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5" windowWidth="17520" windowHeight="10800" tabRatio="386"/>
  </bookViews>
  <sheets>
    <sheet name="РРО" sheetId="1" r:id="rId1"/>
    <sheet name="Sheet1" sheetId="2" state="hidden" r:id="rId2"/>
  </sheets>
  <definedNames>
    <definedName name="_xlnm.Print_Titles" localSheetId="0">РРО!$A:$A</definedName>
    <definedName name="_xlnm.Print_Area" localSheetId="0">РРО!$A$1:$AX$21</definedName>
  </definedNames>
  <calcPr calcId="114210" fullCalcOnLoad="1"/>
</workbook>
</file>

<file path=xl/calcChain.xml><?xml version="1.0" encoding="utf-8"?>
<calcChain xmlns="http://schemas.openxmlformats.org/spreadsheetml/2006/main">
  <c r="U9" i="1"/>
  <c r="AI11"/>
  <c r="AH11"/>
  <c r="AH10"/>
  <c r="AH9"/>
  <c r="AG11"/>
  <c r="AF11"/>
  <c r="AF10"/>
  <c r="AF9"/>
  <c r="X10"/>
  <c r="X9"/>
  <c r="U10"/>
  <c r="L10"/>
  <c r="L9"/>
  <c r="N9"/>
  <c r="N10"/>
  <c r="AX11"/>
  <c r="AW11"/>
  <c r="AV11"/>
  <c r="AU11"/>
  <c r="AT11"/>
  <c r="AS11"/>
  <c r="AR11"/>
  <c r="AQ11"/>
  <c r="AP11"/>
  <c r="AP10"/>
  <c r="AN10"/>
  <c r="AO11"/>
  <c r="AN11"/>
  <c r="AM11"/>
  <c r="AL11"/>
  <c r="AL10"/>
  <c r="AL9"/>
  <c r="AK11"/>
  <c r="AJ11"/>
  <c r="AJ10"/>
  <c r="AE11"/>
  <c r="AD11"/>
  <c r="AC11"/>
  <c r="AB11"/>
  <c r="AA10"/>
  <c r="Z11"/>
  <c r="Y11"/>
  <c r="X11"/>
  <c r="W11"/>
  <c r="V11"/>
  <c r="U11"/>
  <c r="T11"/>
  <c r="S11"/>
  <c r="R11"/>
  <c r="Q11"/>
  <c r="P10"/>
  <c r="O11"/>
  <c r="N11"/>
  <c r="M11"/>
  <c r="L11"/>
  <c r="K11"/>
  <c r="J11"/>
  <c r="I10"/>
  <c r="H11"/>
  <c r="G11"/>
  <c r="F10"/>
  <c r="E10"/>
  <c r="F11"/>
  <c r="P11"/>
  <c r="I11"/>
  <c r="AA11"/>
  <c r="E11"/>
  <c r="D10"/>
  <c r="C10"/>
  <c r="AP9"/>
  <c r="E9"/>
  <c r="AJ9"/>
  <c r="AN9"/>
  <c r="AA9"/>
  <c r="P9"/>
  <c r="I9"/>
  <c r="F9"/>
  <c r="D11"/>
  <c r="C11"/>
  <c r="D9"/>
  <c r="C9"/>
</calcChain>
</file>

<file path=xl/sharedStrings.xml><?xml version="1.0" encoding="utf-8"?>
<sst xmlns="http://schemas.openxmlformats.org/spreadsheetml/2006/main" count="200" uniqueCount="191">
  <si>
    <t>Таблица 4</t>
  </si>
  <si>
    <t>Номера пунктов РРО МО: 1.4.1.3., 1.4.1.9., 1.4.1.65., 1.4.1.66., 1.4.1.73., 1.4.1.76., 1.4.1.77., 2.4.1.4., 2.4.1.8., 2.4.1.64., 2.4.1.65., 2.4.1.72., 2.4.1.75., 2.4.1.76., 3.4.1.4., 3.4.1.8., 3.4.1.64., 3.4.1.65., 3.4.1.72., 3.4.1.75., 3.4.1.76., 4.4.1.4., 4.4.1.8., 4.4.1.64., 4.4.1.65., 4.4.1.72., 4.4.1.75., 4.4.1.76., 5.4.1.4., 5.4.1.8., 5.4.1.64., 5.4.1.65., 5.4.1.72., 5.4.1.75., 5.4.1.76., 6.4.1.2., 6.4.1.6., 6.4.1.62., 6.4.1.63., 6.4.1.70., 6.4.1.73., 6.4.1.74., 7.4.1.4., 7.4.1.8., 7.4.1.64., 7.4.1.65., 7.4.1.72., 7.4.1.75., 7.4.1.76.</t>
  </si>
  <si>
    <t>Номера пунктов РРО МО:1.1.1.1., 1.1.1.2., 1.1.1.3., 1.1.1.7., 1.1.1.10., 1.1.1.19., 1.1.1.28., 1.1.1.33., 1.1.1.36., 1.1.1.44., 1.1.1.59., 1.1.1.65., 1.1.2.1., 1.1.2.2., 1.1.2.3., 1.1.2.8., 1.1.2.19., 1.1.2.30., 1.1.2.37., 1.2.1., 1.2.3., 1.2.4., 1.2.5., 1.2.6., 1.2.7., 1.2.11., 1.2.12., 1.2.14., 1.2.15., 1.2.16., 2.1.1., 2.1.2., 2.1.3., 2.1.8., 2.1.11., 2.1.25., 2.1.35., 2.1.39., 2.1.43., 2.2.1., 2.2.3., 2.2.4., 2.2.5., 2.2.6., 2.2.7., 2.2.11., 2.2.12., 2.2.14., 2.2.15., 2.2.16., 3.1.1., 3.1.2., 3.1.3., 3.1.8., 3.1.11., 3.1.25., 3.1.35., 3.1.39., 3.1.43., 3.2.1., , 3.2.3., 3.2.4., 3.2.5., 3.2.6., 3.2.7., 3.2.11., 3.2.12., 3.2.14., 3.2.15., 3.2.16., 4.1.1.1., 4.1.1.2., 4.1.1.3., 4.1.1.8., 4.1.1.19., 4.1.1.31., 4.1.1.38., 4.1.2.1., 4.1.2.5., 4.1.2.8., 4.1.2.17., 4.1.2.26., 4.1.2.31., 4.1.2.34., 4.2.1., , 4.2.3., 4.2.4., 4.2.5., 4.2.6., 4.2.7., 4.2.11., 4.2.12., 4.2.14., 4.2.15., 4.2.16., 5.1.1.1., 5.1.1.2., 5.1.1.3., 5.1.1.8., 5.1.2.1., 5.1.2.6., 5.1.2.20., 5.1.2.26., 5.1.3.1., 5.1.3.5., 5.1.3.8., 5.1.3.17., 5.1.3.26., 5.1.3.31., 5.1.3.34., 5.2.1., , 5.2.3., 5.2.4., 5.2.5., 5.2.6., 5.2.7., 5.2.11., 5.2.12., 5.2.14., 5.2.15., 5.2.16.,6.1.1.1.,  6.1.1.2., 6.1.1.3., 6.1.1.9., 6.1.2.1., 6.1.2.2., 6.1.2.3., 6.1.2.9., 6.1.2.18., 6.1.2.21., 6.1.2.39., 6.1.2.42., 6.1.2.45., 6.2.1., ,6.2.3., 6.2.4., 6.2.5., 6.2.6., 6.2.7., 6.2.11., 6.2.12., 6.2.14., 6.2.15., 6.2.16., 7.1.1., 7.1.2., 7.1.3., 7.1.8., 7.1.11., 7.1.25., 7.1.35., 7.1.39., 7.1.43., 7.2.1., , 7.2.3., 7.2.4., 7.2.5., 7.2.6., 7.2.7., 7.2.11., 7.2.12., 7.2.14., 7.2.15., 7.2.16.,</t>
  </si>
  <si>
    <t xml:space="preserve">Номера пунктов РРО МО:
1.1.1.30., 1.1.2.28., 2.1.37., 3.1.37., 4.1.1.29., 4.1.2.28., 5.1.1.11., 5.1.3.28., 6.1.1.11., 6.1.2.11., 7.1.37., , , , , </t>
  </si>
  <si>
    <t xml:space="preserve">Номера пунктов РРО МО:
1.1.1.5., 1.1.1.41., 1.1.2.5., 2.1.5., 3.1.5., 4.1.1.5., 4.1.2.3., 5.1.2.3., 5.1.3.3., 6.1.2.15., 7.1.5., , , , , </t>
  </si>
  <si>
    <t xml:space="preserve">Номера пунктов РРО МО:
1.1.1.6., 1.1.1.43., 1.1.2.7., 2.1.7., 3.1.7., 4.1.1.7., 4.1.2.4., 5.1.2.5., 5.1.3.4., 6.1.2.17., 7.1.7.,  , , , , </t>
  </si>
  <si>
    <t xml:space="preserve">Номера пунктов РРО МО:
1.1.1.14., 1.1.1.32., 1.1.2.29., 2.1.16., 2.1.38., 3.1.16., 3.1.38., 4.1.1.30., 4.1.2.12., 4.1.2.30., 5.1.1.12., 5.1.3.12., 5.1.3.30., 6.1.1.12., 6.1.2.12., 6.1.2.25., 7.1.16., 7.1.38., , , , , </t>
  </si>
  <si>
    <t xml:space="preserve">Номера пунктов РРО МО:
1.1.1.8., 1.1.1.22., 1.1.1.23., 1.1.1.24., 1.1.1.25., 1.1.1.45., 1.1.1.47., 1.1.1.48., 1.1.1.49., 1.1.2.9., 1.1.2.13., 1.1.2.14., 1.1.2.15., 1.1.2.16., 2.1.9., 2.1.19., 2.1.20., 2.1.21., 2.1.22., 3.1.9., 3.1.19., 3.1.20., 3.1.21., 3.1.22., 4.1.1.9., 4.1.1.13., 4.1.1.14., 4.1.1.15., 4.1.1.16., 4.1.2.6., 4.1.2.20., 4.1.2.21., 4.1.2.22., 4.1.2.23., 5.1.1.6., 5.1.2.7., 5.1.2.9., 5.1.2.10., 5.1.2.11., 5.1.3.6., 5.1.3.20., 5.1.3.21., 5.1.3.22., 5.1.3.23., 6.1.1.6., 6.1.2.6., 6.1.2.19., 6.1.2.27., 6.1.2.28., 6.1.2.29., 7.1.9., 7.1.19., 7.1.20., 7.1.21., 7.1.22., , , , , </t>
  </si>
  <si>
    <t xml:space="preserve">Номера пунктов РРО МО:
1.1.1.15., 2.1.17., 3.1.17., 4.1.2.13., 5.1.3.13., 6.1.2.26., 7.1.17., , , , , </t>
  </si>
  <si>
    <t xml:space="preserve">Номера пунктов РРО МО:
1.1.1.31., 1.1.2.17., 2.1.23., 3.1.23., 4.1.1.17., 4.1.2.29., 5.1.1.7., 5.1.3.29., 6.1.1.7., 6.1.2.7., 7.1.23., , , , , </t>
  </si>
  <si>
    <t xml:space="preserve">Номера пунктов РРО МО:
1.1.1.9., 1.1.1.13., 1.1.1.18., 1.1.1.20., 1.1.1.26., 1.1.1.29., 1.1.1.46., 1.1.1.52., 1.1.1.54., 1.1.1.55., 1.1.1.56., 1.1.1.57., 1.1.2.10., 1.1.2.11., 1.1.2.21., 1.1.2.24., 1.1.2.25., 1.1.2.26., 2.1.10., 2.1.14., 2.1.15., 2.1.26., 2.1.28., 2.1.30., 2.1.32., 2.1.33., 2.1.36., 3.1.10., 3.1.14., 3.1.15., 3.1.26., 3.1.28., 3.1.30., 3.1.32., 3.1.33., 3.1.36., 4.1.1.10., 4.1.1.11., 4.1.1.21., 4.1.1.24., 4.1.1.25., 4.1.1.26., 4.1.1.27., 4.1.2.7., 4.1.2.11., 4.1.2.16., 4.1.2.18., 4.1.2.24., 4.1.2.27., 5.1.1.4., 5.1.1.9., 5.1.2.8., 5.1.2.14., 5.1.2.16., 5.1.2.17., 5.1.2.18., 5.1.3.7., 5.1.3.11., 5.1.3.16., 5.1.3.18., 5.1.3.24., 5.1.3.27., 6.1.1.4., 6.1.1.10., 6.1.2.4., 6.1.2.10., 6.1.2.20., 6.1.2.24., 6.1.2.30., 6.1.2.32., 6.1.2.34., 6.1.2.36., 6.1.2.37., 6.1.2.40., 7.1.10., 7.1.14., 7.1.15., 7.1.26., 7.1.28., 7.1.30., 7.1.32., 7.1.33., 7.1.36., , , , , </t>
  </si>
  <si>
    <t xml:space="preserve">Номера пунктов РРО МО:
1.1.1.11., 1.1.1.12., 1.1.1.42., 1.1.1.61., 1.1.1.62., 1.1.2.6., 1.1.2.33., 1.1.2.34., 2.1.6., 2.1.12., 2.1.13., 3.1.6., 3.1.12., 3.1.13., 4.1.1.6., 4.1.1.34., 4.1.1.35., 4.1.2.9., 4.1.2.10., 5.1.2.4., 5.1.2.22., 5.1.2.23., 5.1.3.9., 5.1.3.10., 6.1.2.16., 6.1.2.22., 6.1.2.23., 7.1.6., 7.1.12., 7.1.13., , , , , </t>
  </si>
  <si>
    <t xml:space="preserve">Номера пунктов РРО МО:
1.1.1.4., 1.1.1.16., 1.1.1.40., 1.1.1.51., 1.1.2.4., 1.1.2.20., 1.2.8., 1.2.9., 1.2.10., 1.2.13., 1.2.17., 2.1.4., 2.1.27., 2.2.8., 2.2.9., 2.2.10., 2.2.13., 2.2.17., 3.1.4., 3.1.27., 3.2.8., 3.2.9., 3.2.10., 3.2.13., 3.2.17., 4.1.1.4., 4.1.1.20., 4.1.2.2., 4.1.2.14., 4.2.8., 4.2.9., 4.2.10., 4.2.13., 4.2.17., 5.1.2.2., 5.1.2.13., 5.1.3.2., 5.1.3.14., 5.2.8., 5.2.9., 5.2.10., 5.2.13., 5.2.17., 6.1.2.14., 6.1.2.31., 6.2.8., 6.2.9., 6.2.10., 6.2.13., 6.2.17., 7.1.4., 7.1.27., 7.2.8., 7.2.9., 7.2.10., 7.2.13., 7.2.17., , , , , </t>
  </si>
  <si>
    <t xml:space="preserve">Номера пунктов РРО МО:
1.1.1.17., 1.1.1.38., 1.1.1.39., 1.1.1.53., 1.1.1.66., 1.1.2.22., 1.1.2.38., 2.1.29., 2.1.44., 3.1.29., 3.1.44., 4.1.1.22., 4.1.1.39., 4.1.2.15., 4.1.2.36., 4.1.2.37., 5.1.2.15., 5.1.2.27., 5.1.3.15., 5.1.3.36., 5.1.3.37., 6.1.2.33., 6.1.2.46., 7.1.29., 7.1.44., , , , , </t>
  </si>
  <si>
    <t xml:space="preserve">Номера пунктов РРО МО:
1.1.1.21., 1.1.1.27., 1.1.1.34., 1.1.1.35., 1.1.1.37., 1.1.1.50., 1.1.1.58., 1.1.1.60., 1.1.1.63., 1.1.1.64., 1.1.2.12., 1.1.2.18., 1.1.2.23., 1.1.2.27., 1.1.2.31., 1.1.2.32., 1.1.2.35., 1.1.2.36., 2.1.18., 2.1.24., 2.1.31., 2.1.34., 2.1.40., 2.1.41., 2.1.42., 3.1.18., 3.1.24., 3.1.31., 3.1.34., 3.1.40., 3.1.41., 3.1.42., 4.1.1.12., 4.1.1.18., 4.1.1.23., 4.1.1.28., 4.1.1.32., 4.1.1.33., 4.1.1.36., 4.1.1.37., 4.1.2.19., 4.1.2.25., 4.1.2.32., 4.1.2.33., 4.1.2.35., 5.1.1.5., 5.1.1.10., 5.1.1.13., 5.1.2.12., 5.1.2.19., 5.1.2.21., 5.1.2.24., 5.1.2.25., 5.1.3.19., 5.1.3.25., 5.1.3.32., 5.1.3.33., 5.1.3.35., 6.1.1.5., 6.1.1.8., 6.1.1.13., 6.1.2.5., 6.1.2.8., 6.1.2.13., 6.1.2.35., 6.1.2.38., 6.1.2.41., 6.1.2.43., 6.1.2.44., 7.1.18., 7.1.24., 7.1.31., 7.1.34., 7.1.40., 7.1.41., 7.1.42.,  , , , , </t>
  </si>
  <si>
    <t>Номера пунктов РРО МО:                    1.2.19., 1.2.20., 1.2.26., 2.2.19., 2.2.20., 4.2.19., 4.2.20., 5.2.19., 5.2.20.,</t>
  </si>
  <si>
    <t xml:space="preserve">11. Полномочия в сфере тушения пожаров (за исключением лесных пожаров), ликвидации чрезвычайных ситуаций, первичных мер пожарной безопасности, благоустройства </t>
  </si>
  <si>
    <t>Номера пунктов РРО МО: 1.4.1.5., 1.4.1.7., 1.4.1.8., 1.4.1.10., 1.4.1.12., 1.4.1.15., 1.4.1.28., 1.4.1.34., 1.4.1.39., 1.4.1.41., 1.4.1.42., 1.4.1.43., 1.4.1.45., 1.4.1.47., 1.4.1.49., 1.4.1.53., 1.4.1.54., 1.4.1.55., 1.4.1.56., 1.4.1.59., 1.4.1.60., 1.4.1.61., 1.4.1.62., 1.4.1.63., 1.4.1.67., 1.4.1.68., 1.4.1.69., 1.4.1.72., 1.4.1.74., 1.4.1.75., 1.4.1.79., 1.4.1.80., 1.4.1.81., 1.4.1.87., 1.4.1.88., 1.4.1.90., 1.4.1.91., 1.4.1.93., 2.4.1.6., 2.4.1.9., 2.4.1.11., 2.4.1.14., 2.4.1.27., 2.4.1.33., 2.4.1.38., 2.4.1.40., 2.4.1.41., 2.4.1.42.,  2.4.1.44., 2.4.1.62., 2.4.1.46., 2.4.1.48., 2.4.1.52., 2.4.1.53., 2.4.1.54., 2.4.1.55., 2.4.1.58., 2.4.1.59., 2.4.1.60., 2.4.1.61., 2.4.1.66., 2.4.1.67., 2.4.1.68., 2.4.1.71., 2.4.1.73., 2.4.1.74., 2.4.1.77, 2.4.1.78., 2.4.1.79., 2.4.1.85., 2.4.1.86., 2.4.1.88., 2.4.1.89., 2.4.1.91., 2.4.1.92, 2.4.1.93., 3.4.1.6., 3.4.1.9., 3.4.1.11., 3.4.1.14., 3.4.1.27., 3.4.1.33., 3.4.1.38., 3.4.1.40., 3.4.1.41., 3.4.1.42., 3.4.1.44., 3.4.1.46., 3.4.1.48., 3.4.1.52., 3.4.1.53., 3.4.1.54., 3.4.1.55., 3.4.1.58., 3.4.1.59., 3.4.1.60., 3.4.1.61., 3.4.1.62., 3.4.1.66., 3.4.1.67., 3.4.1.68., 3.4.1.71., 3.4.1.73., 3.4.1.74., 3.4.1.78., 3.4.1.79., 3.4.1.80., 3.4.1.86., 3.4.1.87., 3.4.1.89., 3.4.1.90., 3.4.1.92., 3.4.1.93., 3.4.1.94., 4.4.1.6., 4.4.1.9., 4.4.1.11., 4.4.1.14., 4.4.1.27., 4.4.1.33., 4.4.1.38., 4.4.1.40., 4.4.1.41., 4.4.1.42., 4.4.1.44., 4.4.1.46., 4.4.1.48., 4.4.1.52., 4.4.1.53., 4.4.1.54., 4.4.1.55., 4.4.1.58., 4.4.1.59., 4.4.1.60., 4.4.1.61., 4.4.1.62., 4.4.1.66., 4.4.1.67., 4.4.1.68., 4.4.1.71., 4.4.1.73., 4.4.1.74., 4.4.1.77., 4.4.1.78., 4.4.1.79., 4.4.1.85., 4.4.1.86., 4.4.1.88., 4.4.1.89., 4.4.1.91., 4.4.1.92., 4.4.1.93., 5.4.1.6., 5.4.1.9., 5.4.1.11., 5.4.1.14., 5.4.1.27., 5.4.1.33., 5.4.1.38., 5.4.1.40., 5.4.1.41., 5.4.1.42., 5.4.1.44., 5.4.1.46., 5.4.1.48., 5.4.1.52., 5.4.1.53., 5.4.1.54., 5.4.1.55., 5.4.1.58., 5.4.1.59., 5.4.1.60., 5.4.1.61., 5.4.1.62.,  5.4.1.66., 5.4.1.67., 5.4.1.68., 5.4.1.71., 5.4.1.73., 5.4.1.74., 5.4.1.77., 5.4.1.78., 5.4.1.79., 5.4.1.85., 5.4.1.86., 5.4.1.88., 5.4.1.89., 5.4.1.91., 5.4.1.92., 5.4.1.93., 6.4.1.4., 6.4.1.7., 6.4.1.12., 6.4.1.9., 6.4.1.25., 6.4.1.31., 6.4.1.36., 6.4.1.38., 6.4.1.39., 6.4.1.40., 6.4.1.42., 6.4.1.44., 6.4.1.46., 6.4.1.50., 6.4.1.51., 6.4.1.52., 6.4.1.53., 6.4.1.56., 6.4.1.57., 6.4.1.58., 6.4.1.59., 6.4.1.60., 6.4.1.64., 6.4.1.65., 6.4.1.66., 6.4.1.69., 6.4.1.71., 6.4.1.72., 6.4.1.75., 6.4.1.76., 6.4.1.77., 6.4.1.83., 6.4.1.84., 6.4.1.86., 6.4.1.87., 6.4.1.89., 6.4.1.90., 6.4.1.91., 7.4.1.6., 7.4.1.9., 7.4.1.11., 7.4.1.14., 7.4.1.27., 7.4.1.33., 7.4.1.38., 7.4.1.40., 7.4.1.41., 7.4.1.42., 7.4.1.44., 7.4.1.46., 7.4.1.48., 7.4.1.52., 7.4.1.53., 7.4.1.54., 7.4.1.55., 7.4.1.58., 7.4.1.59., 7.4.1.60., 7.4.1.61., 7.4.1.62., 7.4.1.66., 7.4.1.67., 7.4.1.68., 7.4.1.71., 7.4.1.73., 7.4.1.74., 7.4.1.77., 7.4.1.78., 7.4.1.79., 7.4.1.85., 7.4.1.86., 7.4.1.88., 7.4.1.89., 7.4.1.91., 7.4.1.92., 7.4.1.93..</t>
  </si>
  <si>
    <t xml:space="preserve">3. Осуществление дорожной деятельности </t>
  </si>
  <si>
    <t xml:space="preserve">4. Организация транспортного обслуживания </t>
  </si>
  <si>
    <t>10. Полномочия в сфере физкультуры и спорта</t>
  </si>
  <si>
    <t>5. Осуществление полномочий в сфере образования</t>
  </si>
  <si>
    <t>6. Осуществление полномочий в сфере культуры</t>
  </si>
  <si>
    <r>
      <t xml:space="preserve">Расходы на обслуживание муниципального долга
</t>
    </r>
    <r>
      <rPr>
        <u/>
        <sz val="8"/>
        <color indexed="8"/>
        <rFont val="Arial"/>
        <family val="2"/>
        <charset val="204"/>
      </rPr>
      <t>РРО МО</t>
    </r>
  </si>
  <si>
    <t>12.  Расходы на привлечение долговых обязательств</t>
  </si>
  <si>
    <r>
      <t xml:space="preserve">ИТОГО </t>
    </r>
    <r>
      <rPr>
        <b/>
        <u/>
        <sz val="8"/>
        <color indexed="8"/>
        <rFont val="Arial"/>
        <family val="2"/>
        <charset val="204"/>
      </rPr>
      <t>расходов консолидированного бюджета</t>
    </r>
    <r>
      <rPr>
        <b/>
        <sz val="8"/>
        <color indexed="8"/>
        <rFont val="Arial"/>
        <family val="2"/>
        <charset val="204"/>
      </rPr>
      <t xml:space="preserve"> по реестрам расходных обязательств</t>
    </r>
  </si>
  <si>
    <r>
      <t xml:space="preserve">РО в сфере  транспортной деятельности
</t>
    </r>
    <r>
      <rPr>
        <u/>
        <sz val="8"/>
        <color indexed="8"/>
        <rFont val="Arial"/>
        <family val="2"/>
        <charset val="204"/>
      </rPr>
      <t>РРО МО</t>
    </r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</si>
  <si>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</si>
  <si>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</si>
  <si>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</si>
  <si>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</si>
  <si>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</si>
  <si>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</si>
  <si>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</si>
  <si>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</si>
  <si>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</si>
  <si>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</si>
  <si>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</si>
  <si>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</si>
  <si>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</si>
  <si>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</si>
  <si>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</si>
  <si>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</si>
  <si>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</si>
  <si>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</si>
  <si>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</si>
  <si>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</si>
  <si>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</si>
  <si>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</si>
  <si>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</si>
  <si>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</si>
  <si>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</si>
  <si>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</si>
  <si>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</si>
  <si>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</si>
  <si>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</si>
  <si>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</si>
  <si>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</si>
  <si>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</si>
  <si>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</si>
  <si>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</si>
  <si>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</si>
  <si>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</si>
  <si>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</si>
  <si>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</si>
  <si>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</si>
  <si>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</si>
  <si>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</si>
  <si>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</si>
  <si>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</si>
  <si>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</si>
  <si>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</si>
  <si>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</si>
  <si>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</si>
  <si>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</si>
  <si>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</si>
  <si>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</si>
  <si>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</si>
  <si>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</si>
  <si>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</si>
  <si>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</si>
  <si>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</si>
  <si>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</si>
  <si>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</si>
  <si>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</si>
  <si>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</si>
  <si>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</si>
  <si>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</si>
  <si>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</si>
  <si>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</si>
  <si>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</si>
  <si>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</si>
  <si>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</si>
  <si>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</si>
  <si>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</si>
  <si>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</si>
  <si>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</si>
  <si>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</si>
  <si>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</si>
  <si>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</si>
  <si>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</si>
  <si>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</si>
  <si>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</si>
  <si>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</si>
  <si>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</si>
  <si>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</si>
  <si>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</si>
  <si>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</si>
  <si>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</si>
  <si>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г. Москва</t>
  </si>
  <si>
    <t>г. Санкт-Петербург</t>
  </si>
  <si>
    <t>г. Севастополь</t>
  </si>
  <si>
    <r>
      <t xml:space="preserve">РО по прочим полномочиям, отраженным в статье 26.3 184-ФЗ
</t>
    </r>
    <r>
      <rPr>
        <u/>
        <sz val="8"/>
        <color indexed="8"/>
        <rFont val="Arial"/>
        <family val="2"/>
        <charset val="204"/>
      </rPr>
      <t>РРО МО (делегирование)</t>
    </r>
  </si>
  <si>
    <t xml:space="preserve">из них
фонд оплаты труда </t>
  </si>
  <si>
    <t>10=76+77+78+79+80+81+82</t>
  </si>
  <si>
    <t>Справочник кодов расходных полномочий  из реестров расходных обязательств субъектов Российской Федерации и свода реестров расходных обязательств муниципальных образований</t>
  </si>
  <si>
    <t>" ___ " ____________  20 ___ г.</t>
  </si>
  <si>
    <t xml:space="preserve"> </t>
  </si>
  <si>
    <t>Расходные обязательства  по отдельным вопросам и правам местного значения</t>
  </si>
  <si>
    <r>
      <t xml:space="preserve">Расходные обязательства по решению вопросов местного значения и осуществлению  полномочий в сфере содержания ОМСУ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</si>
  <si>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по делегированным полномочиям в сфере содержания ОГВ на муниципальный уровень
</t>
    </r>
    <r>
      <rPr>
        <u/>
        <sz val="8"/>
        <color indexed="8"/>
        <rFont val="Arial"/>
        <family val="2"/>
        <charset val="204"/>
      </rPr>
      <t>РРО МО</t>
    </r>
  </si>
  <si>
    <t xml:space="preserve">2. Расходные обязательства по полномочиям в сфере сельского хозяйства </t>
  </si>
  <si>
    <r>
      <t xml:space="preserve">Расходные обязательства в сфере сельского хозяйства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</si>
  <si>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в сфере  дорожной  деятельности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</si>
  <si>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по осуществлению полномочий в сфере образования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</si>
  <si>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по делегированным полномочиям в сфере образования на муниципальный уровень
</t>
    </r>
    <r>
      <rPr>
        <u/>
        <sz val="8"/>
        <color indexed="8"/>
        <rFont val="Arial"/>
        <family val="2"/>
        <charset val="204"/>
      </rPr>
      <t>РРО субъекта и МО</t>
    </r>
  </si>
  <si>
    <r>
      <t xml:space="preserve">Расходные обязательства по осуществлению полномочий в сфере культуры
</t>
    </r>
    <r>
      <rPr>
        <u/>
        <sz val="8"/>
        <color indexed="8"/>
        <rFont val="Arial"/>
        <family val="2"/>
        <charset val="204"/>
      </rPr>
      <t>РРО МО</t>
    </r>
  </si>
  <si>
    <t xml:space="preserve">7. Расходные обязательства по осуществлению полномочий в сфере здравоохранения </t>
  </si>
  <si>
    <r>
      <t xml:space="preserve">Расходные обязательства по осуществлению полномочий в сфере здравоохранения 
</t>
    </r>
    <r>
      <rPr>
        <u/>
        <sz val="8"/>
        <color indexed="8"/>
        <rFont val="Arial"/>
        <family val="2"/>
        <charset val="204"/>
      </rPr>
      <t>РРО МО</t>
    </r>
  </si>
  <si>
    <t xml:space="preserve">9. Социальная поддержка населения </t>
  </si>
  <si>
    <r>
      <t xml:space="preserve">Расходные обязательства по социальной поддержке населения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</si>
  <si>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по делегированным полномочиям в сфере социальной поддержки населения
</t>
    </r>
    <r>
      <rPr>
        <u/>
        <sz val="8"/>
        <color indexed="8"/>
        <rFont val="Arial"/>
        <family val="2"/>
        <charset val="204"/>
      </rPr>
      <t>РРО  МО</t>
    </r>
  </si>
  <si>
    <r>
      <t xml:space="preserve">Расходные обязательства по полномочиям в сфере  физкультуры и спорта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</si>
  <si>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Расходные обязательства в сфере ликвидации чрезвычайных ситуаций, первичных мер пожарной безопасности, благоустройства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</si>
  <si>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21. Расходные обязательства по прочим вопросам местного значения и прочим полномочиям
</t>
    </r>
    <r>
      <rPr>
        <u/>
        <sz val="8"/>
        <color indexed="8"/>
        <rFont val="Arial"/>
        <family val="2"/>
        <charset val="204"/>
      </rPr>
      <t>РРО МО</t>
    </r>
  </si>
  <si>
    <t>22. Расходные обязательства по правам всех видов муниципальных образований</t>
  </si>
  <si>
    <r>
      <t xml:space="preserve">20. Расходные обязательства по делегированным полномочиям за счет собственных доходов и источников финансирования дефицита МБ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</si>
  <si>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19. Расходные обязательства по делегированным федеральным полномочиям
</t>
    </r>
    <r>
      <rPr>
        <b/>
        <u/>
        <sz val="8"/>
        <color indexed="8"/>
        <rFont val="Arial"/>
        <family val="2"/>
        <charset val="204"/>
      </rPr>
      <t>РРО МО</t>
    </r>
  </si>
  <si>
    <r>
      <t xml:space="preserve">18. 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</si>
  <si>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17. Расходные обязательства по вопросам местного значения - Обязательства в сфере коммунального хозяйства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</si>
  <si>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16. Расходные обязательства по вопросам местного значения - Обязательства в сфере строительства жилья 
</t>
    </r>
    <r>
      <rPr>
        <u/>
        <sz val="8"/>
        <color indexed="8"/>
        <rFont val="Arial"/>
        <family val="2"/>
        <charset val="204"/>
      </rPr>
      <t>РРО МО</t>
    </r>
  </si>
  <si>
    <r>
      <t xml:space="preserve">Полномочия, не включенные в пункт 2 статьи 26.3 184-ФЗ 
</t>
    </r>
    <r>
      <rPr>
        <u/>
        <sz val="8"/>
        <color indexed="8"/>
        <rFont val="Arial"/>
        <family val="2"/>
        <charset val="204"/>
      </rPr>
      <t>РРО МО (делегирование)</t>
    </r>
  </si>
  <si>
    <r>
      <t xml:space="preserve">Расходные обязательства по полномочиям по пункту 5 статьи 26.3 184-ФЗ
</t>
    </r>
    <r>
      <rPr>
        <u/>
        <sz val="8"/>
        <color indexed="8"/>
        <rFont val="Arial"/>
        <family val="2"/>
        <charset val="204"/>
      </rPr>
      <t>РРО МО (делегирование)</t>
    </r>
  </si>
  <si>
    <t>Наименование показателя</t>
  </si>
  <si>
    <t>Объем расходных обязательств, всего</t>
  </si>
  <si>
    <t>Объем расходных обязательства ) без учета расходов на осуществление капитальных вложений в объекты государственной (муниципальной) собственности, всего</t>
  </si>
  <si>
    <t xml:space="preserve">Номера пунктов РРО МО:
1.4.1.11., 2.4.1.10., 3.4.1.10., 4.4.1.10., 5.4.1.10., 6.4.1.8., 7.4.1.10., </t>
  </si>
  <si>
    <t xml:space="preserve">Номера пунктов РРО МО:
1.4.1.22., 1.4.1.23., 1.4.1.24., 1.4.1.25., 1.4.1.26., 1.4.1.27., 2.4.1.21., 2.4.1.22., 2.4.1.23., 2.4.1.24., 2.4.1.25., 2.4.1.26., 3.4.1.21., 3.4.1.22., 3.4.1.23., 3.4.1.24., 3.4.1.25., 3.4.1.26., 4.4.1.21., 4.4.1.22., 4.4.1.23., 4.4.1.24., 4.4.1.25., 4.4.1.26., 5.4.1.21., 5.4.1.22., 5.4.1.23., 5.4.1.24., 5.4.1.25., 5.4.1.26., 6.4.1.19., 6.4.1.20., 6.4.1.21., 6.4.1.22., 6.4.1.23., 6.4.1.24., 7.4.1.21., 7.4.1.22., 7.4.1.23., 7.4.1.24., 7.4.1.25., 7.4.1.26., </t>
  </si>
  <si>
    <t xml:space="preserve">Номера пунктов РРО МО:
1.4.1.40., 1.4.1.51., 2.4.1.39., 2.4.1.50., 3.4.1.39., 3.4.1.50., 4.4.1.39., 4.4.1.50., 5.4.1.39., 5.4.1.50., 6.4.1.37., 6.4.1.48., 7.4.1.39., 7.4.1.50., </t>
  </si>
  <si>
    <t>Номера пунктов РРО МО:
1.2.2., 2.2.2., 3.2.2., 4.2.2., 5.2.2., 6.2.2., 7.2.2.</t>
  </si>
  <si>
    <t xml:space="preserve">Номера пунктов РРО МО:
1.4.1.1., 1.4.1.2., 2.4.1.1., 2.4.1.2., 2.4.1.3., 3.4.1.1., 3.4.1.2., 3.4.1.3., 4.4.1.1., 4.4.1.2., 4.4.1.3., 5.4.1.1., 5.4.1.2., 5.4.1.3., 6.4.1.1., 7.4.1.1., 7.4.1.2., 7.4.1.3., </t>
  </si>
  <si>
    <t>Номера пунктов РРО МО:
1.3., 2.3., 3.3., 4.3., 5.3., 6.3., 7.3.</t>
  </si>
  <si>
    <t xml:space="preserve">Номера пунктов РРО МО:
1.4.2.1.-1.4.2.99., 2.4.2.1.-2.4.2.99., 3.4.2.1.-3.4.2.99., 4.4.2.1.-4.4.2.99., 5.4.2.1.-5.4.2.99., 6.4.2.1.-6.4.2.99., 7.4.2.1.-7.4.2.99. </t>
  </si>
  <si>
    <t xml:space="preserve">Фактические расходы консолидированного бюджета муниципального образования </t>
  </si>
  <si>
    <t>Итого расходные обязательства муниципальных образований</t>
  </si>
  <si>
    <t>3=2 и 3=4+10</t>
  </si>
  <si>
    <t>11=13+14</t>
  </si>
  <si>
    <t>15=17+18</t>
  </si>
  <si>
    <t>27=30+32</t>
  </si>
  <si>
    <t>49=52+54</t>
  </si>
  <si>
    <t>4=11+15+19+23+27+34+41+49+56+60+64+67+70+73</t>
  </si>
  <si>
    <t>64=66</t>
  </si>
  <si>
    <t>67=69</t>
  </si>
  <si>
    <t xml:space="preserve">
</t>
  </si>
  <si>
    <t>70=72</t>
  </si>
  <si>
    <t>73=75</t>
  </si>
  <si>
    <t>1. Расходные обязательства по полномочиям в сфере содержания  органов местного самоуправления</t>
  </si>
  <si>
    <r>
      <t xml:space="preserve">Расходные обязательства по делегированным полномочиям в сфере сельского хозяйства на муниципальный уровень
</t>
    </r>
    <r>
      <rPr>
        <u/>
        <sz val="8"/>
        <color indexed="8"/>
        <rFont val="Arial"/>
        <family val="2"/>
        <charset val="204"/>
      </rPr>
      <t>РРО</t>
    </r>
    <r>
      <rPr>
        <u/>
        <sz val="8"/>
        <color indexed="10"/>
        <rFont val="Arial"/>
        <family val="2"/>
        <charset val="204"/>
      </rPr>
      <t xml:space="preserve"> </t>
    </r>
    <r>
      <rPr>
        <u/>
        <sz val="8"/>
        <color indexed="8"/>
        <rFont val="Arial"/>
        <family val="2"/>
        <charset val="204"/>
      </rPr>
      <t xml:space="preserve"> МО</t>
    </r>
  </si>
  <si>
    <r>
      <t xml:space="preserve">13. РО по прочим полномочиям, отраженным в статье 26.3 184-ФЗ
</t>
    </r>
    <r>
      <rPr>
        <u/>
        <sz val="8"/>
        <color indexed="8"/>
        <rFont val="Arial"/>
        <family val="2"/>
        <charset val="204"/>
      </rPr>
      <t xml:space="preserve"> РРО МО (делегирование)</t>
    </r>
  </si>
  <si>
    <r>
      <t xml:space="preserve">14. Полномочия, не включенные в пункт 2 статьи 26.3 184-ФЗ
</t>
    </r>
    <r>
      <rPr>
        <u/>
        <sz val="8"/>
        <color indexed="8"/>
        <rFont val="Arial"/>
        <family val="2"/>
        <charset val="204"/>
      </rPr>
      <t xml:space="preserve"> РРО МО (делегирование)</t>
    </r>
  </si>
  <si>
    <r>
      <t xml:space="preserve">15. Расходные обязательства по полномочиям по пункту 5 статьи 26.3 184-ФЗ
</t>
    </r>
    <r>
      <rPr>
        <u/>
        <sz val="8"/>
        <color indexed="8"/>
        <rFont val="Arial"/>
        <family val="2"/>
        <charset val="204"/>
      </rPr>
      <t xml:space="preserve"> РРО МО (делегирование)</t>
    </r>
  </si>
  <si>
    <t>по фактическим данным консолидированного бюджета муниципального образования за 2016 год (по данным РРО)</t>
  </si>
  <si>
    <t>Руководитель финансового органа  муниципального образования</t>
  </si>
  <si>
    <t xml:space="preserve"> (должность руководителя финансового органа  муниципального образования)</t>
  </si>
  <si>
    <t>(подпись)</t>
  </si>
  <si>
    <t>__________________</t>
  </si>
  <si>
    <t>(расшифровка подписи</t>
  </si>
  <si>
    <t>Расходов на осуществление капитальных вложений в объекты муниципальной собственности, всего</t>
  </si>
  <si>
    <t xml:space="preserve">Исполнитель      ___________________________________________________    </t>
  </si>
  <si>
    <t xml:space="preserve">                                                               (должность)</t>
  </si>
  <si>
    <t>___________________________</t>
  </si>
  <si>
    <t xml:space="preserve">                                                                                                                      (наименование муниципального образования)</t>
  </si>
  <si>
    <t>23=25</t>
  </si>
  <si>
    <t>19=21</t>
  </si>
  <si>
    <t>34=37</t>
  </si>
  <si>
    <t>41=44</t>
  </si>
  <si>
    <t>56=58</t>
  </si>
  <si>
    <t>60=62</t>
  </si>
  <si>
    <t>Номера пунктов РРО МО:
1.4.1.96.-1.4.1.98., 2.4.1.96.-2.4.1.98., 3.4.1.97.-3.4.1.98., 4.4.1.96.-4.4.1.98., 5.4.1.96.-5.4.1.98., 6.4.1.94.-6.4.1.98., 7.4.1.96.-7.4.1.98.</t>
  </si>
  <si>
    <t xml:space="preserve">Номера пунктов РРО МО:
1.4.1.13., 1.4.1.14., 1.4.1.16., 1.4.1.44., 1.4.1.46., 1.4.1.52., 1.4.1.57.,   1.4.1.70., 1.4.1.71., 1.4.1.78., 1.4.1.82., 1.4.1.83., 1.4.1.84., 1.4.1.85., 1.4.1.86., 1.4.1.89., 1.4.1.92., 1.4.1.94., 1.4.1.95., 2.4.1.12., 2.4.1.13., 2.4.1.15., 2.4.1.43., 2.4.1.45., 2.4.1.51., 2.4.1.56., 2.4.1.69., 2.4.1.70., 2.4.1.80., 2.4.1.81., 2.4.1.82., 2.4.1.83., 2.4.1.84., 2.4.1.87., 2.4.1.90., 2.4.1.94., 2.4.1.95., 3.4.1.12., 3.4.1.13.,  3.4.1.15., 3.4.1.43., 3.4.1.45., 3.4.1.51., 3.4.1.56., 3.4.1.69., 3.4.1.70., 3.4.1.77., 3.4.1.81., 3.4.1.82., 3.4.1.83., 3.4.1.84., 3.4.1.85., 3.4.1.88., 3.4.1.91., 3.4.1.95., 3.4.1.96., 4.4.1.12., 4.4.1.13., 4.4.1.15., 4.4.1.43., 4.4.1.45., 4.4.1.51.,  4.4.1.56., 4.4.1.69., 4.4.1.70., 4.4.1.80., 4.4.1.81., 4.4.1.82., 4.4.1.83., 4.4.1.84., 4.4.1.87., 4.4.1.90., 4.4.1.94., 4.4.1.95., 5.4.1.12., 5.4.1.13., 5.4.1.15., 5.4.1.43., 5.4.1.45., 5.4.1.51., 5.4.1.56., 5.4.1.69., 5.4.1.70., 5.4.1.80., 5.4.1.81., 5.4.1.82., 5.4.1.83., 5.4.1.84., 5.4.1.87., 5.4.1.90., 5.4.1.94., 5.4.1.95., 6.4.1.10., 6.4.1.11.,  6.4.1.13., 6.4.1.41., 6.4.1.43., 6.4.1.49., 6.4.1.54., 6.4.1.67., 6.4.1.68., 6.4.1.78., 6.4.1.79., 6.4.1.80., 6.4.1.81., 6.4.1.82., 6.4.1.85., 6.4.1.88., 6.4.1.92., 6.4.1.93., 7.4.1.12., 7.4.1.13., 7.4.1.15., 7.4.1.43., 7.4.1.45., 7.4.1.51., 7.4.1.56.,   7.4.1.69., 7.4.1.70., 7.4.1.80., 7.4.1.81., 7.4.1.82., 7.4.1.83., 7.4.1.84., 7.4.1.87., 7.4.1.90., 7.4.1.94., 7.4.1.95.. </t>
  </si>
  <si>
    <r>
      <rPr>
        <b/>
        <sz val="14"/>
        <color indexed="8"/>
        <rFont val="Arial"/>
        <family val="2"/>
        <charset val="204"/>
      </rPr>
      <t>Справочная таблица по финансированию полномочий</t>
    </r>
    <r>
      <rPr>
        <b/>
        <sz val="12"/>
        <color indexed="8"/>
        <rFont val="Arial"/>
        <family val="2"/>
        <charset val="204"/>
      </rPr>
      <t xml:space="preserve">                            Макарьевский                                                                </t>
    </r>
  </si>
</sst>
</file>

<file path=xl/styles.xml><?xml version="1.0" encoding="utf-8"?>
<styleSheet xmlns="http://schemas.openxmlformats.org/spreadsheetml/2006/main">
  <fonts count="25">
    <font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17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u/>
      <sz val="8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"/>
      <family val="2"/>
      <charset val="204"/>
    </font>
    <font>
      <sz val="9"/>
      <color indexed="8"/>
      <name val="Arial"/>
      <family val="2"/>
      <charset val="204"/>
    </font>
    <font>
      <u/>
      <sz val="8"/>
      <color indexed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3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medium">
        <color indexed="23"/>
      </bottom>
      <diagonal/>
    </border>
  </borders>
  <cellStyleXfs count="3">
    <xf numFmtId="0" fontId="0" fillId="0" borderId="0"/>
    <xf numFmtId="0" fontId="24" fillId="0" borderId="0"/>
    <xf numFmtId="0" fontId="1" fillId="0" borderId="0"/>
  </cellStyleXfs>
  <cellXfs count="53">
    <xf numFmtId="0" fontId="0" fillId="0" borderId="0" xfId="0"/>
    <xf numFmtId="0" fontId="3" fillId="0" borderId="0" xfId="2" applyNumberFormat="1" applyFont="1" applyFill="1" applyBorder="1" applyAlignment="1" applyProtection="1">
      <alignment vertical="top"/>
    </xf>
    <xf numFmtId="0" fontId="0" fillId="0" borderId="0" xfId="0" applyFill="1" applyProtection="1"/>
    <xf numFmtId="0" fontId="7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left" vertical="center"/>
    </xf>
    <xf numFmtId="0" fontId="24" fillId="0" borderId="0" xfId="1"/>
    <xf numFmtId="0" fontId="0" fillId="0" borderId="0" xfId="0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10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9" fontId="11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9" fontId="13" fillId="2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wrapText="1"/>
      <protection locked="0"/>
    </xf>
    <xf numFmtId="0" fontId="6" fillId="0" borderId="2" xfId="2" applyNumberFormat="1" applyFont="1" applyFill="1" applyBorder="1" applyAlignment="1" applyProtection="1">
      <alignment vertical="center" wrapText="1"/>
    </xf>
    <xf numFmtId="0" fontId="6" fillId="0" borderId="3" xfId="2" applyNumberFormat="1" applyFont="1" applyFill="1" applyBorder="1" applyAlignment="1" applyProtection="1">
      <alignment horizontal="center" vertical="center" wrapText="1"/>
    </xf>
    <xf numFmtId="0" fontId="6" fillId="0" borderId="4" xfId="2" applyNumberFormat="1" applyFont="1" applyFill="1" applyBorder="1" applyAlignment="1" applyProtection="1">
      <alignment horizontal="center" vertical="center" wrapText="1"/>
    </xf>
    <xf numFmtId="0" fontId="2" fillId="0" borderId="5" xfId="2" applyNumberFormat="1" applyFont="1" applyFill="1" applyBorder="1" applyAlignment="1" applyProtection="1">
      <alignment horizontal="center" vertical="center" wrapText="1"/>
    </xf>
    <xf numFmtId="0" fontId="2" fillId="0" borderId="6" xfId="2" applyNumberFormat="1" applyFont="1" applyFill="1" applyBorder="1" applyAlignment="1" applyProtection="1">
      <alignment horizontal="center" vertical="center" wrapText="1"/>
    </xf>
    <xf numFmtId="0" fontId="6" fillId="4" borderId="5" xfId="2" applyNumberFormat="1" applyFont="1" applyFill="1" applyBorder="1" applyAlignment="1" applyProtection="1">
      <alignment horizontal="left" vertical="center" wrapText="1"/>
      <protection locked="0"/>
    </xf>
    <xf numFmtId="4" fontId="4" fillId="3" borderId="6" xfId="0" applyNumberFormat="1" applyFont="1" applyFill="1" applyBorder="1" applyAlignment="1" applyProtection="1">
      <alignment horizontal="right" wrapText="1"/>
      <protection locked="0"/>
    </xf>
    <xf numFmtId="0" fontId="5" fillId="0" borderId="7" xfId="2" applyNumberFormat="1" applyFont="1" applyFill="1" applyBorder="1" applyAlignment="1" applyProtection="1">
      <alignment horizontal="left" vertical="center" wrapText="1"/>
    </xf>
    <xf numFmtId="3" fontId="4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2" applyNumberFormat="1" applyFont="1" applyFill="1" applyBorder="1" applyAlignment="1" applyProtection="1">
      <alignment vertical="center" wrapText="1"/>
    </xf>
    <xf numFmtId="0" fontId="2" fillId="5" borderId="3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right" wrapText="1"/>
      <protection locked="0"/>
    </xf>
    <xf numFmtId="0" fontId="0" fillId="5" borderId="0" xfId="0" applyFill="1" applyProtection="1"/>
    <xf numFmtId="3" fontId="15" fillId="0" borderId="8" xfId="0" applyNumberFormat="1" applyFont="1" applyFill="1" applyBorder="1" applyAlignment="1" applyProtection="1">
      <alignment horizontal="left" vertical="center" wrapText="1"/>
    </xf>
    <xf numFmtId="3" fontId="12" fillId="0" borderId="8" xfId="0" applyNumberFormat="1" applyFont="1" applyFill="1" applyBorder="1" applyAlignment="1" applyProtection="1">
      <alignment horizontal="left" vertical="center" wrapText="1"/>
    </xf>
    <xf numFmtId="3" fontId="15" fillId="5" borderId="8" xfId="0" applyNumberFormat="1" applyFont="1" applyFill="1" applyBorder="1" applyAlignment="1" applyProtection="1">
      <alignment horizontal="left" vertical="center" wrapText="1"/>
    </xf>
    <xf numFmtId="3" fontId="15" fillId="6" borderId="8" xfId="0" applyNumberFormat="1" applyFont="1" applyFill="1" applyBorder="1" applyAlignment="1">
      <alignment horizontal="left" vertical="center" wrapText="1"/>
    </xf>
    <xf numFmtId="3" fontId="15" fillId="7" borderId="8" xfId="0" applyNumberFormat="1" applyFont="1" applyFill="1" applyBorder="1" applyAlignment="1">
      <alignment horizontal="left" vertical="center" wrapText="1"/>
    </xf>
    <xf numFmtId="0" fontId="16" fillId="0" borderId="0" xfId="2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9" fillId="0" borderId="0" xfId="2" applyNumberFormat="1" applyFont="1" applyFill="1" applyBorder="1" applyAlignment="1" applyProtection="1">
      <alignment wrapText="1"/>
    </xf>
    <xf numFmtId="0" fontId="19" fillId="0" borderId="0" xfId="2" applyNumberFormat="1" applyFont="1" applyFill="1" applyBorder="1" applyAlignment="1" applyProtection="1">
      <alignment vertical="center" wrapText="1"/>
    </xf>
    <xf numFmtId="0" fontId="20" fillId="0" borderId="0" xfId="0" applyFont="1" applyFill="1" applyAlignment="1" applyProtection="1"/>
    <xf numFmtId="3" fontId="18" fillId="0" borderId="8" xfId="0" applyNumberFormat="1" applyFont="1" applyFill="1" applyBorder="1" applyAlignment="1" applyProtection="1">
      <alignment horizontal="left" vertical="center" wrapText="1"/>
    </xf>
    <xf numFmtId="0" fontId="23" fillId="0" borderId="0" xfId="2" applyNumberFormat="1" applyFont="1" applyFill="1" applyBorder="1" applyAlignment="1" applyProtection="1">
      <alignment vertical="top" wrapText="1"/>
    </xf>
    <xf numFmtId="3" fontId="15" fillId="8" borderId="8" xfId="0" applyNumberFormat="1" applyFont="1" applyFill="1" applyBorder="1" applyAlignment="1" applyProtection="1">
      <alignment horizontal="left" vertical="center" wrapText="1"/>
    </xf>
    <xf numFmtId="0" fontId="6" fillId="2" borderId="3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19" fillId="0" borderId="0" xfId="2" applyNumberFormat="1" applyFont="1" applyFill="1" applyBorder="1" applyAlignment="1" applyProtection="1">
      <alignment horizontal="center" wrapText="1"/>
    </xf>
    <xf numFmtId="0" fontId="18" fillId="0" borderId="0" xfId="0" applyFont="1" applyFill="1" applyAlignment="1" applyProtection="1">
      <alignment horizontal="center"/>
    </xf>
    <xf numFmtId="0" fontId="22" fillId="0" borderId="0" xfId="2" applyNumberFormat="1" applyFont="1" applyFill="1" applyBorder="1" applyAlignment="1" applyProtection="1">
      <alignment horizontal="center" vertical="center" wrapText="1"/>
    </xf>
    <xf numFmtId="0" fontId="19" fillId="0" borderId="0" xfId="2" applyNumberFormat="1" applyFont="1" applyFill="1" applyBorder="1" applyAlignment="1" applyProtection="1">
      <alignment horizontal="center" vertical="center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2588"/>
  <sheetViews>
    <sheetView tabSelected="1" topLeftCell="A7" zoomScaleSheetLayoutView="80" workbookViewId="0">
      <selection activeCell="AR11" sqref="AR11"/>
    </sheetView>
  </sheetViews>
  <sheetFormatPr defaultRowHeight="12.75"/>
  <cols>
    <col min="1" max="1" width="25.5703125" style="2" customWidth="1"/>
    <col min="2" max="2" width="17.42578125" style="2" customWidth="1"/>
    <col min="3" max="3" width="18.140625" style="2" customWidth="1"/>
    <col min="4" max="4" width="17" style="2" customWidth="1"/>
    <col min="5" max="5" width="13.42578125" style="2" customWidth="1"/>
    <col min="6" max="6" width="19" style="2" customWidth="1"/>
    <col min="7" max="7" width="48.140625" style="2" customWidth="1"/>
    <col min="8" max="8" width="21.5703125" style="2" customWidth="1"/>
    <col min="9" max="9" width="16.140625" style="2" customWidth="1"/>
    <col min="10" max="10" width="15.85546875" style="2" customWidth="1"/>
    <col min="11" max="11" width="15.28515625" style="2" customWidth="1"/>
    <col min="12" max="12" width="15" style="2" customWidth="1"/>
    <col min="13" max="13" width="14.85546875" style="2" customWidth="1"/>
    <col min="14" max="15" width="15.28515625" style="2" customWidth="1"/>
    <col min="16" max="16" width="16.28515625" style="2" customWidth="1"/>
    <col min="17" max="17" width="21.42578125" style="2" customWidth="1"/>
    <col min="18" max="18" width="15.5703125" style="31" customWidth="1"/>
    <col min="19" max="19" width="22.42578125" style="2" customWidth="1"/>
    <col min="20" max="20" width="14.5703125" style="31" customWidth="1"/>
    <col min="21" max="21" width="19.28515625" style="2" customWidth="1"/>
    <col min="22" max="22" width="26.28515625" style="2" customWidth="1"/>
    <col min="23" max="23" width="16.140625" style="31" customWidth="1"/>
    <col min="24" max="24" width="12.5703125" style="2" customWidth="1"/>
    <col min="25" max="25" width="12" style="2" customWidth="1"/>
    <col min="26" max="26" width="15" style="31" customWidth="1"/>
    <col min="27" max="27" width="15" style="2" customWidth="1"/>
    <col min="28" max="28" width="16" style="2" customWidth="1"/>
    <col min="29" max="29" width="15.5703125" style="31" customWidth="1"/>
    <col min="30" max="30" width="16.85546875" style="2" customWidth="1"/>
    <col min="31" max="31" width="15.7109375" style="31" customWidth="1"/>
    <col min="32" max="32" width="16.5703125" style="2" customWidth="1"/>
    <col min="33" max="33" width="16.85546875" style="2" customWidth="1"/>
    <col min="34" max="34" width="15.85546875" style="2" customWidth="1"/>
    <col min="35" max="35" width="29.5703125" style="2" customWidth="1"/>
    <col min="36" max="36" width="16.7109375" style="2" customWidth="1"/>
    <col min="37" max="37" width="18.28515625" style="2" customWidth="1"/>
    <col min="38" max="38" width="20.28515625" style="2" customWidth="1"/>
    <col min="39" max="39" width="19.28515625" style="2" customWidth="1"/>
    <col min="40" max="40" width="17.7109375" style="2" customWidth="1"/>
    <col min="41" max="41" width="47.85546875" style="2" customWidth="1"/>
    <col min="42" max="42" width="15.85546875" style="2" customWidth="1"/>
    <col min="43" max="43" width="13.7109375" style="2" customWidth="1"/>
    <col min="44" max="44" width="23.85546875" style="2" customWidth="1"/>
    <col min="45" max="45" width="25" style="2" customWidth="1"/>
    <col min="46" max="46" width="17.7109375" style="2" customWidth="1"/>
    <col min="47" max="47" width="15.140625" style="2" customWidth="1"/>
    <col min="48" max="48" width="17.42578125" style="2" customWidth="1"/>
    <col min="49" max="49" width="28.28515625" style="2" customWidth="1"/>
    <col min="50" max="50" width="13.140625" style="2" customWidth="1"/>
    <col min="51" max="16384" width="9.140625" style="2"/>
  </cols>
  <sheetData>
    <row r="1" spans="1:51" ht="30.75" customHeight="1">
      <c r="E1" s="27"/>
      <c r="F1" s="47"/>
      <c r="G1" s="47"/>
      <c r="H1" s="37"/>
      <c r="I1" s="1"/>
      <c r="J1" s="1"/>
      <c r="K1" s="44"/>
      <c r="L1" s="44"/>
      <c r="M1" s="44"/>
      <c r="N1" s="1"/>
      <c r="O1" s="44" t="s">
        <v>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1" ht="30.75" customHeight="1">
      <c r="A2" s="40"/>
      <c r="B2" s="49" t="s">
        <v>190</v>
      </c>
      <c r="C2" s="49"/>
      <c r="D2" s="49"/>
      <c r="E2" s="49"/>
      <c r="F2" s="49"/>
      <c r="G2" s="49"/>
      <c r="H2" s="4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1" ht="15" customHeight="1">
      <c r="A3" s="42"/>
      <c r="B3" s="50" t="s">
        <v>181</v>
      </c>
      <c r="C3" s="50"/>
      <c r="D3" s="50"/>
      <c r="E3" s="50"/>
      <c r="F3" s="50"/>
      <c r="G3" s="50"/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1" ht="24.75" customHeight="1">
      <c r="A4" s="41"/>
      <c r="B4" s="51" t="s">
        <v>171</v>
      </c>
      <c r="C4" s="52"/>
      <c r="D4" s="52"/>
      <c r="E4" s="52"/>
      <c r="F4" s="52"/>
      <c r="G4" s="52"/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1" ht="17.25" customHeight="1" thickBot="1">
      <c r="B5" s="9"/>
      <c r="C5" s="9"/>
      <c r="D5" s="9"/>
      <c r="E5" s="9"/>
      <c r="F5" s="9"/>
      <c r="G5" s="9"/>
      <c r="H5" s="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1" ht="198" customHeight="1">
      <c r="A6" s="18" t="s">
        <v>143</v>
      </c>
      <c r="B6" s="19" t="s">
        <v>153</v>
      </c>
      <c r="C6" s="19" t="s">
        <v>25</v>
      </c>
      <c r="D6" s="19" t="s">
        <v>154</v>
      </c>
      <c r="E6" s="19" t="s">
        <v>118</v>
      </c>
      <c r="F6" s="19" t="s">
        <v>166</v>
      </c>
      <c r="G6" s="19" t="s">
        <v>119</v>
      </c>
      <c r="H6" s="19" t="s">
        <v>120</v>
      </c>
      <c r="I6" s="19" t="s">
        <v>121</v>
      </c>
      <c r="J6" s="19" t="s">
        <v>122</v>
      </c>
      <c r="K6" s="19" t="s">
        <v>167</v>
      </c>
      <c r="L6" s="19" t="s">
        <v>18</v>
      </c>
      <c r="M6" s="19" t="s">
        <v>123</v>
      </c>
      <c r="N6" s="19" t="s">
        <v>19</v>
      </c>
      <c r="O6" s="19" t="s">
        <v>26</v>
      </c>
      <c r="P6" s="19" t="s">
        <v>21</v>
      </c>
      <c r="Q6" s="19" t="s">
        <v>124</v>
      </c>
      <c r="R6" s="28" t="s">
        <v>113</v>
      </c>
      <c r="S6" s="19" t="s">
        <v>125</v>
      </c>
      <c r="T6" s="28" t="s">
        <v>113</v>
      </c>
      <c r="U6" s="19" t="s">
        <v>22</v>
      </c>
      <c r="V6" s="19" t="s">
        <v>126</v>
      </c>
      <c r="W6" s="28" t="s">
        <v>113</v>
      </c>
      <c r="X6" s="19" t="s">
        <v>127</v>
      </c>
      <c r="Y6" s="19" t="s">
        <v>128</v>
      </c>
      <c r="Z6" s="28" t="s">
        <v>113</v>
      </c>
      <c r="AA6" s="19" t="s">
        <v>129</v>
      </c>
      <c r="AB6" s="19" t="s">
        <v>130</v>
      </c>
      <c r="AC6" s="28" t="s">
        <v>113</v>
      </c>
      <c r="AD6" s="19" t="s">
        <v>131</v>
      </c>
      <c r="AE6" s="28" t="s">
        <v>113</v>
      </c>
      <c r="AF6" s="19" t="s">
        <v>20</v>
      </c>
      <c r="AG6" s="19" t="s">
        <v>132</v>
      </c>
      <c r="AH6" s="46" t="s">
        <v>16</v>
      </c>
      <c r="AI6" s="19" t="s">
        <v>133</v>
      </c>
      <c r="AJ6" s="19" t="s">
        <v>24</v>
      </c>
      <c r="AK6" s="19" t="s">
        <v>23</v>
      </c>
      <c r="AL6" s="19" t="s">
        <v>168</v>
      </c>
      <c r="AM6" s="19" t="s">
        <v>112</v>
      </c>
      <c r="AN6" s="19" t="s">
        <v>169</v>
      </c>
      <c r="AO6" s="19" t="s">
        <v>141</v>
      </c>
      <c r="AP6" s="19" t="s">
        <v>170</v>
      </c>
      <c r="AQ6" s="19" t="s">
        <v>142</v>
      </c>
      <c r="AR6" s="19" t="s">
        <v>140</v>
      </c>
      <c r="AS6" s="19" t="s">
        <v>139</v>
      </c>
      <c r="AT6" s="19" t="s">
        <v>138</v>
      </c>
      <c r="AU6" s="19" t="s">
        <v>137</v>
      </c>
      <c r="AV6" s="19" t="s">
        <v>136</v>
      </c>
      <c r="AW6" s="19" t="s">
        <v>134</v>
      </c>
      <c r="AX6" s="20" t="s">
        <v>135</v>
      </c>
    </row>
    <row r="7" spans="1:51" s="3" customFormat="1" ht="38.25" customHeight="1">
      <c r="A7" s="21">
        <v>1</v>
      </c>
      <c r="B7" s="16">
        <v>2</v>
      </c>
      <c r="C7" s="16" t="s">
        <v>155</v>
      </c>
      <c r="D7" s="16" t="s">
        <v>160</v>
      </c>
      <c r="E7" s="16" t="s">
        <v>114</v>
      </c>
      <c r="F7" s="16" t="s">
        <v>156</v>
      </c>
      <c r="G7" s="16">
        <v>13</v>
      </c>
      <c r="H7" s="16">
        <v>14</v>
      </c>
      <c r="I7" s="16" t="s">
        <v>157</v>
      </c>
      <c r="J7" s="16">
        <v>17</v>
      </c>
      <c r="K7" s="16">
        <v>18</v>
      </c>
      <c r="L7" s="16" t="s">
        <v>183</v>
      </c>
      <c r="M7" s="16">
        <v>21</v>
      </c>
      <c r="N7" s="16" t="s">
        <v>182</v>
      </c>
      <c r="O7" s="16">
        <v>25</v>
      </c>
      <c r="P7" s="16" t="s">
        <v>158</v>
      </c>
      <c r="Q7" s="16">
        <v>30</v>
      </c>
      <c r="R7" s="29">
        <v>31</v>
      </c>
      <c r="S7" s="16">
        <v>32</v>
      </c>
      <c r="T7" s="29">
        <v>33</v>
      </c>
      <c r="U7" s="16" t="s">
        <v>184</v>
      </c>
      <c r="V7" s="16">
        <v>37</v>
      </c>
      <c r="W7" s="29">
        <v>38</v>
      </c>
      <c r="X7" s="16" t="s">
        <v>185</v>
      </c>
      <c r="Y7" s="16">
        <v>44</v>
      </c>
      <c r="Z7" s="29">
        <v>45</v>
      </c>
      <c r="AA7" s="16" t="s">
        <v>159</v>
      </c>
      <c r="AB7" s="16">
        <v>52</v>
      </c>
      <c r="AC7" s="29">
        <v>53</v>
      </c>
      <c r="AD7" s="16">
        <v>54</v>
      </c>
      <c r="AE7" s="29">
        <v>55</v>
      </c>
      <c r="AF7" s="16" t="s">
        <v>186</v>
      </c>
      <c r="AG7" s="16">
        <v>58</v>
      </c>
      <c r="AH7" s="16" t="s">
        <v>187</v>
      </c>
      <c r="AI7" s="16">
        <v>62</v>
      </c>
      <c r="AJ7" s="16" t="s">
        <v>161</v>
      </c>
      <c r="AK7" s="16">
        <v>66</v>
      </c>
      <c r="AL7" s="16" t="s">
        <v>162</v>
      </c>
      <c r="AM7" s="16">
        <v>69</v>
      </c>
      <c r="AN7" s="16" t="s">
        <v>164</v>
      </c>
      <c r="AO7" s="16">
        <v>72</v>
      </c>
      <c r="AP7" s="16" t="s">
        <v>165</v>
      </c>
      <c r="AQ7" s="16">
        <v>75</v>
      </c>
      <c r="AR7" s="16">
        <v>76</v>
      </c>
      <c r="AS7" s="16">
        <v>77</v>
      </c>
      <c r="AT7" s="16">
        <v>78</v>
      </c>
      <c r="AU7" s="16">
        <v>79</v>
      </c>
      <c r="AV7" s="16">
        <v>80</v>
      </c>
      <c r="AW7" s="16">
        <v>81</v>
      </c>
      <c r="AX7" s="22">
        <v>82</v>
      </c>
      <c r="AY7" s="7"/>
    </row>
    <row r="8" spans="1:51" s="3" customFormat="1" ht="18.75" hidden="1" customHeight="1">
      <c r="A8" s="21">
        <v>1</v>
      </c>
      <c r="B8" s="16">
        <v>2</v>
      </c>
      <c r="C8" s="16">
        <v>3</v>
      </c>
      <c r="D8" s="16">
        <v>4</v>
      </c>
      <c r="E8" s="16">
        <v>10</v>
      </c>
      <c r="F8" s="16">
        <v>11</v>
      </c>
      <c r="G8" s="16">
        <v>13</v>
      </c>
      <c r="H8" s="16">
        <v>14</v>
      </c>
      <c r="I8" s="16">
        <v>15</v>
      </c>
      <c r="J8" s="16">
        <v>17</v>
      </c>
      <c r="K8" s="16">
        <v>18</v>
      </c>
      <c r="L8" s="16">
        <v>19</v>
      </c>
      <c r="M8" s="16">
        <v>21</v>
      </c>
      <c r="N8" s="16">
        <v>23</v>
      </c>
      <c r="O8" s="16">
        <v>25</v>
      </c>
      <c r="P8" s="16">
        <v>27</v>
      </c>
      <c r="Q8" s="16">
        <v>30</v>
      </c>
      <c r="R8" s="29">
        <v>31</v>
      </c>
      <c r="S8" s="16">
        <v>32</v>
      </c>
      <c r="T8" s="29">
        <v>33</v>
      </c>
      <c r="U8" s="16">
        <v>34</v>
      </c>
      <c r="V8" s="16">
        <v>37</v>
      </c>
      <c r="W8" s="29">
        <v>38</v>
      </c>
      <c r="X8" s="16">
        <v>41</v>
      </c>
      <c r="Y8" s="16">
        <v>44</v>
      </c>
      <c r="Z8" s="29">
        <v>45</v>
      </c>
      <c r="AA8" s="16">
        <v>49</v>
      </c>
      <c r="AB8" s="16">
        <v>52</v>
      </c>
      <c r="AC8" s="29">
        <v>53</v>
      </c>
      <c r="AD8" s="16">
        <v>54</v>
      </c>
      <c r="AE8" s="29">
        <v>55</v>
      </c>
      <c r="AF8" s="16">
        <v>56</v>
      </c>
      <c r="AG8" s="16">
        <v>58</v>
      </c>
      <c r="AH8" s="16">
        <v>60</v>
      </c>
      <c r="AI8" s="16">
        <v>62</v>
      </c>
      <c r="AJ8" s="16">
        <v>64</v>
      </c>
      <c r="AK8" s="16">
        <v>66</v>
      </c>
      <c r="AL8" s="16">
        <v>67</v>
      </c>
      <c r="AM8" s="16">
        <v>69</v>
      </c>
      <c r="AN8" s="16">
        <v>70</v>
      </c>
      <c r="AO8" s="16">
        <v>72</v>
      </c>
      <c r="AP8" s="16">
        <v>73</v>
      </c>
      <c r="AQ8" s="16">
        <v>75</v>
      </c>
      <c r="AR8" s="16">
        <v>76</v>
      </c>
      <c r="AS8" s="16">
        <v>77</v>
      </c>
      <c r="AT8" s="16">
        <v>78</v>
      </c>
      <c r="AU8" s="16">
        <v>79</v>
      </c>
      <c r="AV8" s="16">
        <v>80</v>
      </c>
      <c r="AW8" s="16">
        <v>81</v>
      </c>
      <c r="AX8" s="22">
        <v>82</v>
      </c>
      <c r="AY8" s="7"/>
    </row>
    <row r="9" spans="1:51" ht="30" customHeight="1">
      <c r="A9" s="23" t="s">
        <v>144</v>
      </c>
      <c r="B9" s="17"/>
      <c r="C9" s="17">
        <f>D9+E9</f>
        <v>234611.59999999998</v>
      </c>
      <c r="D9" s="17">
        <f>F9+I9+L9+N9+P9+U9+X9+AA9+AF9+AH9+AJ9+AL9+AN9+AP9</f>
        <v>221405.69999999998</v>
      </c>
      <c r="E9" s="17">
        <f>AR9+AS9+AT9+AU9+AV9+AW9+AX9</f>
        <v>13205.9</v>
      </c>
      <c r="F9" s="17">
        <f>G9+H9</f>
        <v>41560</v>
      </c>
      <c r="G9" s="17">
        <v>40900.699999999997</v>
      </c>
      <c r="H9" s="17">
        <v>659.3</v>
      </c>
      <c r="I9" s="17">
        <f>J9+K9</f>
        <v>3540.9</v>
      </c>
      <c r="J9" s="17">
        <v>26.5</v>
      </c>
      <c r="K9" s="17">
        <v>3514.4</v>
      </c>
      <c r="L9" s="17">
        <f>M9</f>
        <v>12337.8</v>
      </c>
      <c r="M9" s="17">
        <v>12337.8</v>
      </c>
      <c r="N9" s="17">
        <f>O9</f>
        <v>676.7</v>
      </c>
      <c r="O9" s="17">
        <v>676.7</v>
      </c>
      <c r="P9" s="17">
        <f>Q9+S9</f>
        <v>133374.79999999999</v>
      </c>
      <c r="Q9" s="17">
        <v>57396.1</v>
      </c>
      <c r="R9" s="30">
        <v>20877.400000000001</v>
      </c>
      <c r="S9" s="17">
        <v>75978.7</v>
      </c>
      <c r="T9" s="30">
        <v>74512.2</v>
      </c>
      <c r="U9" s="17">
        <f>V9</f>
        <v>17282.8</v>
      </c>
      <c r="V9" s="17">
        <v>17282.8</v>
      </c>
      <c r="W9" s="30">
        <v>12909.7</v>
      </c>
      <c r="X9" s="17">
        <f>Y9</f>
        <v>0</v>
      </c>
      <c r="Y9" s="17"/>
      <c r="Z9" s="30"/>
      <c r="AA9" s="17">
        <f>AB9+AD9</f>
        <v>2407.6999999999998</v>
      </c>
      <c r="AB9" s="17">
        <v>2407.6999999999998</v>
      </c>
      <c r="AC9" s="30"/>
      <c r="AD9" s="17"/>
      <c r="AE9" s="30"/>
      <c r="AF9" s="17">
        <f>AG9</f>
        <v>3595</v>
      </c>
      <c r="AG9" s="17">
        <v>3595</v>
      </c>
      <c r="AH9" s="17">
        <f>AI9</f>
        <v>4898.1000000000004</v>
      </c>
      <c r="AI9" s="17">
        <v>4898.1000000000004</v>
      </c>
      <c r="AJ9" s="17">
        <f>AK9</f>
        <v>515.9</v>
      </c>
      <c r="AK9" s="17">
        <v>515.9</v>
      </c>
      <c r="AL9" s="17">
        <f>AM9</f>
        <v>997.2</v>
      </c>
      <c r="AM9" s="17">
        <v>997.2</v>
      </c>
      <c r="AN9" s="17">
        <f>AO9</f>
        <v>0</v>
      </c>
      <c r="AO9" s="17"/>
      <c r="AP9" s="17">
        <f>AQ9</f>
        <v>218.8</v>
      </c>
      <c r="AQ9" s="17">
        <v>218.8</v>
      </c>
      <c r="AR9" s="17">
        <v>675.8</v>
      </c>
      <c r="AS9" s="17">
        <v>11891.6</v>
      </c>
      <c r="AT9" s="17">
        <v>164.9</v>
      </c>
      <c r="AU9" s="17">
        <v>473.6</v>
      </c>
      <c r="AV9" s="17"/>
      <c r="AW9" s="17"/>
      <c r="AX9" s="24"/>
      <c r="AY9" s="6"/>
    </row>
    <row r="10" spans="1:51" ht="49.5" customHeight="1">
      <c r="A10" s="23" t="s">
        <v>177</v>
      </c>
      <c r="B10" s="17"/>
      <c r="C10" s="17">
        <f>D10+E10</f>
        <v>2043.6000000000001</v>
      </c>
      <c r="D10" s="17">
        <f>F10+I10+L10+N10+P10+U10+X10+AA10+AF10+AH10+AJ10+AL10+AN10+AP10</f>
        <v>1486.9</v>
      </c>
      <c r="E10" s="17">
        <f>AR10+AS10+AT10+AU10+AV10+AW10+AX10</f>
        <v>556.70000000000005</v>
      </c>
      <c r="F10" s="17">
        <f>G10+H10</f>
        <v>0</v>
      </c>
      <c r="G10" s="17"/>
      <c r="H10" s="17"/>
      <c r="I10" s="17">
        <f>J10+K10</f>
        <v>0</v>
      </c>
      <c r="J10" s="17"/>
      <c r="K10" s="17"/>
      <c r="L10" s="17">
        <f>M10</f>
        <v>0</v>
      </c>
      <c r="M10" s="17"/>
      <c r="N10" s="17">
        <f>O10</f>
        <v>0</v>
      </c>
      <c r="O10" s="17"/>
      <c r="P10" s="17">
        <f>Q10+S10</f>
        <v>0</v>
      </c>
      <c r="Q10" s="17"/>
      <c r="R10" s="30">
        <v>0</v>
      </c>
      <c r="S10" s="17"/>
      <c r="T10" s="30">
        <v>0</v>
      </c>
      <c r="U10" s="17">
        <f>V10</f>
        <v>0</v>
      </c>
      <c r="V10" s="17"/>
      <c r="W10" s="30"/>
      <c r="X10" s="17">
        <f>Y10</f>
        <v>0</v>
      </c>
      <c r="Y10" s="17"/>
      <c r="Z10" s="30"/>
      <c r="AA10" s="17">
        <f>AB10+AD10</f>
        <v>750</v>
      </c>
      <c r="AB10" s="17">
        <v>750</v>
      </c>
      <c r="AC10" s="30"/>
      <c r="AD10" s="17"/>
      <c r="AE10" s="30"/>
      <c r="AF10" s="17">
        <f>AG10</f>
        <v>0</v>
      </c>
      <c r="AG10" s="17"/>
      <c r="AH10" s="17">
        <f>AI10</f>
        <v>107.1</v>
      </c>
      <c r="AI10" s="17">
        <v>107.1</v>
      </c>
      <c r="AJ10" s="17">
        <f>AK10</f>
        <v>0</v>
      </c>
      <c r="AK10" s="17"/>
      <c r="AL10" s="17">
        <f>AM10</f>
        <v>629.79999999999995</v>
      </c>
      <c r="AM10" s="17">
        <v>629.79999999999995</v>
      </c>
      <c r="AN10" s="17">
        <f>AO10</f>
        <v>0</v>
      </c>
      <c r="AO10" s="17"/>
      <c r="AP10" s="17">
        <f>AQ10</f>
        <v>0</v>
      </c>
      <c r="AQ10" s="17"/>
      <c r="AR10" s="17">
        <v>556.70000000000005</v>
      </c>
      <c r="AS10" s="17"/>
      <c r="AT10" s="17"/>
      <c r="AU10" s="17"/>
      <c r="AV10" s="17"/>
      <c r="AW10" s="17"/>
      <c r="AX10" s="24"/>
      <c r="AY10" s="6"/>
    </row>
    <row r="11" spans="1:51" ht="83.25" customHeight="1">
      <c r="A11" s="23" t="s">
        <v>145</v>
      </c>
      <c r="B11" s="17"/>
      <c r="C11" s="17">
        <f>D11+E11</f>
        <v>232567.99999999997</v>
      </c>
      <c r="D11" s="17">
        <f>F11+I11+L11+N11+P11+U11+X11+AA11+AF11+AH11+AJ11+AL11+AN11+AP11</f>
        <v>219918.79999999996</v>
      </c>
      <c r="E11" s="17">
        <f>AR11+AS11+AT11+AU11+AV11+AW11+AX11</f>
        <v>12649.2</v>
      </c>
      <c r="F11" s="17">
        <f>G11+H11</f>
        <v>41560</v>
      </c>
      <c r="G11" s="17">
        <f>G9-G10</f>
        <v>40900.699999999997</v>
      </c>
      <c r="H11" s="17">
        <f>H9-H10</f>
        <v>659.3</v>
      </c>
      <c r="I11" s="17">
        <f>J11+K11</f>
        <v>3540.9</v>
      </c>
      <c r="J11" s="17">
        <f>J9-J10</f>
        <v>26.5</v>
      </c>
      <c r="K11" s="17">
        <f>K9-K10</f>
        <v>3514.4</v>
      </c>
      <c r="L11" s="17">
        <f>M11</f>
        <v>12337.8</v>
      </c>
      <c r="M11" s="17">
        <f>M9-M10</f>
        <v>12337.8</v>
      </c>
      <c r="N11" s="17">
        <f>O11</f>
        <v>676.7</v>
      </c>
      <c r="O11" s="17">
        <f>O9-O10</f>
        <v>676.7</v>
      </c>
      <c r="P11" s="17">
        <f>Q11+S11</f>
        <v>133374.79999999999</v>
      </c>
      <c r="Q11" s="17">
        <f>Q9-Q10</f>
        <v>57396.1</v>
      </c>
      <c r="R11" s="30">
        <f>R9-R10</f>
        <v>20877.400000000001</v>
      </c>
      <c r="S11" s="17">
        <f>S9-S10</f>
        <v>75978.7</v>
      </c>
      <c r="T11" s="30">
        <f>T9-T10</f>
        <v>74512.2</v>
      </c>
      <c r="U11" s="17">
        <f>V11</f>
        <v>17282.8</v>
      </c>
      <c r="V11" s="17">
        <f>V9-V10</f>
        <v>17282.8</v>
      </c>
      <c r="W11" s="30">
        <f>W9-W10</f>
        <v>12909.7</v>
      </c>
      <c r="X11" s="17">
        <f>Y11</f>
        <v>0</v>
      </c>
      <c r="Y11" s="17">
        <f>Y9-Y10</f>
        <v>0</v>
      </c>
      <c r="Z11" s="30">
        <f>Z9-Z10</f>
        <v>0</v>
      </c>
      <c r="AA11" s="17">
        <f>AB11+AD11</f>
        <v>1657.6999999999998</v>
      </c>
      <c r="AB11" s="17">
        <f>AB9-AB10</f>
        <v>1657.6999999999998</v>
      </c>
      <c r="AC11" s="30">
        <f>AC9-AC10</f>
        <v>0</v>
      </c>
      <c r="AD11" s="17">
        <f>AD9-AD10</f>
        <v>0</v>
      </c>
      <c r="AE11" s="30">
        <f>AE9-AE10</f>
        <v>0</v>
      </c>
      <c r="AF11" s="17">
        <f>AG11</f>
        <v>3595</v>
      </c>
      <c r="AG11" s="17">
        <f>AG9-AG10</f>
        <v>3595</v>
      </c>
      <c r="AH11" s="17">
        <f>AI11</f>
        <v>4791</v>
      </c>
      <c r="AI11" s="17">
        <f>AI9-AI10</f>
        <v>4791</v>
      </c>
      <c r="AJ11" s="17">
        <f>AK11</f>
        <v>515.9</v>
      </c>
      <c r="AK11" s="17">
        <f>AK9-AK10</f>
        <v>515.9</v>
      </c>
      <c r="AL11" s="17">
        <f>AM11</f>
        <v>367.40000000000009</v>
      </c>
      <c r="AM11" s="17">
        <f>AM9-AM10</f>
        <v>367.40000000000009</v>
      </c>
      <c r="AN11" s="17">
        <f>AO11</f>
        <v>0</v>
      </c>
      <c r="AO11" s="17">
        <f>AO9-AO10</f>
        <v>0</v>
      </c>
      <c r="AP11" s="17">
        <f>AQ11</f>
        <v>218.8</v>
      </c>
      <c r="AQ11" s="17">
        <f t="shared" ref="AQ11:AX11" si="0">AQ9-AQ10</f>
        <v>218.8</v>
      </c>
      <c r="AR11" s="17">
        <f t="shared" si="0"/>
        <v>119.09999999999991</v>
      </c>
      <c r="AS11" s="17">
        <f t="shared" si="0"/>
        <v>11891.6</v>
      </c>
      <c r="AT11" s="17">
        <f t="shared" si="0"/>
        <v>164.9</v>
      </c>
      <c r="AU11" s="17">
        <f t="shared" si="0"/>
        <v>473.6</v>
      </c>
      <c r="AV11" s="17">
        <f t="shared" si="0"/>
        <v>0</v>
      </c>
      <c r="AW11" s="17">
        <f t="shared" si="0"/>
        <v>0</v>
      </c>
      <c r="AX11" s="17">
        <f t="shared" si="0"/>
        <v>0</v>
      </c>
      <c r="AY11" s="6"/>
    </row>
    <row r="12" spans="1:51" s="4" customFormat="1" ht="409.5" customHeight="1" thickBot="1">
      <c r="A12" s="25" t="s">
        <v>115</v>
      </c>
      <c r="B12" s="26"/>
      <c r="C12" s="26"/>
      <c r="D12" s="26"/>
      <c r="E12" s="26"/>
      <c r="F12" s="26"/>
      <c r="G12" s="32" t="s">
        <v>2</v>
      </c>
      <c r="H12" s="43" t="s">
        <v>1</v>
      </c>
      <c r="I12" s="33"/>
      <c r="J12" s="32" t="s">
        <v>3</v>
      </c>
      <c r="K12" s="32" t="s">
        <v>146</v>
      </c>
      <c r="L12" s="32"/>
      <c r="M12" s="32" t="s">
        <v>4</v>
      </c>
      <c r="N12" s="32"/>
      <c r="O12" s="32" t="s">
        <v>5</v>
      </c>
      <c r="P12" s="32"/>
      <c r="Q12" s="32" t="s">
        <v>6</v>
      </c>
      <c r="R12" s="34"/>
      <c r="S12" s="35" t="s">
        <v>147</v>
      </c>
      <c r="T12" s="36"/>
      <c r="U12" s="32"/>
      <c r="V12" s="32" t="s">
        <v>7</v>
      </c>
      <c r="W12" s="34"/>
      <c r="X12" s="32"/>
      <c r="Y12" s="32" t="s">
        <v>8</v>
      </c>
      <c r="Z12" s="34"/>
      <c r="AA12" s="32"/>
      <c r="AB12" s="45" t="s">
        <v>15</v>
      </c>
      <c r="AC12" s="34"/>
      <c r="AD12" s="32" t="s">
        <v>148</v>
      </c>
      <c r="AE12" s="34"/>
      <c r="AF12" s="32"/>
      <c r="AG12" s="32" t="s">
        <v>9</v>
      </c>
      <c r="AH12" s="32"/>
      <c r="AI12" s="32" t="s">
        <v>10</v>
      </c>
      <c r="AJ12" s="32"/>
      <c r="AK12" s="32" t="s">
        <v>149</v>
      </c>
      <c r="AL12" s="32" t="s">
        <v>163</v>
      </c>
      <c r="AM12" s="43" t="s">
        <v>17</v>
      </c>
      <c r="AN12" s="32"/>
      <c r="AO12" s="43" t="s">
        <v>189</v>
      </c>
      <c r="AP12" s="32"/>
      <c r="AQ12" s="43" t="s">
        <v>188</v>
      </c>
      <c r="AR12" s="32" t="s">
        <v>11</v>
      </c>
      <c r="AS12" s="32" t="s">
        <v>12</v>
      </c>
      <c r="AT12" s="32" t="s">
        <v>13</v>
      </c>
      <c r="AU12" s="32" t="s">
        <v>150</v>
      </c>
      <c r="AV12" s="32" t="s">
        <v>152</v>
      </c>
      <c r="AW12" s="32" t="s">
        <v>14</v>
      </c>
      <c r="AX12" s="32" t="s">
        <v>151</v>
      </c>
    </row>
    <row r="13" spans="1:51">
      <c r="R13" s="2"/>
      <c r="T13" s="2"/>
      <c r="W13" s="2"/>
      <c r="Z13" s="2"/>
      <c r="AC13" s="2"/>
      <c r="AE13" s="2"/>
      <c r="AW13" s="6"/>
    </row>
    <row r="14" spans="1:51" ht="18.75" customHeight="1">
      <c r="R14" s="2"/>
      <c r="T14" s="2"/>
      <c r="W14" s="2"/>
      <c r="Z14" s="2"/>
      <c r="AC14" s="2"/>
      <c r="AE14" s="2"/>
    </row>
    <row r="15" spans="1:51" ht="18.75" customHeight="1">
      <c r="E15" s="11"/>
      <c r="F15" s="11"/>
      <c r="G15" s="10"/>
      <c r="R15" s="2"/>
      <c r="T15" s="2"/>
      <c r="W15" s="2"/>
      <c r="Z15" s="2"/>
      <c r="AC15" s="2"/>
      <c r="AE15" s="2"/>
      <c r="AM15" s="13"/>
      <c r="AN15" s="14"/>
      <c r="AO15" s="38" t="s">
        <v>172</v>
      </c>
      <c r="AP15" s="14"/>
      <c r="AQ15" s="48" t="s">
        <v>175</v>
      </c>
      <c r="AR15" s="48"/>
      <c r="AS15" s="14" t="s">
        <v>180</v>
      </c>
      <c r="AT15" s="13"/>
      <c r="AU15" s="48"/>
      <c r="AV15" s="48"/>
      <c r="AW15" s="14"/>
    </row>
    <row r="16" spans="1:51" ht="13.5" customHeight="1">
      <c r="E16" s="11"/>
      <c r="F16" s="11"/>
      <c r="G16" s="10"/>
      <c r="R16" s="2"/>
      <c r="T16" s="2"/>
      <c r="W16" s="2"/>
      <c r="Z16" s="2"/>
      <c r="AC16" s="2"/>
      <c r="AE16" s="2"/>
      <c r="AM16" s="13"/>
      <c r="AN16" s="14"/>
      <c r="AO16" s="39" t="s">
        <v>173</v>
      </c>
      <c r="AP16" s="39"/>
      <c r="AQ16" s="48" t="s">
        <v>174</v>
      </c>
      <c r="AR16" s="48"/>
      <c r="AS16" s="14" t="s">
        <v>176</v>
      </c>
      <c r="AT16" s="39"/>
      <c r="AU16" s="48"/>
      <c r="AV16" s="48"/>
      <c r="AW16" s="14"/>
    </row>
    <row r="17" spans="5:49" ht="19.5" customHeight="1">
      <c r="G17" s="10"/>
      <c r="R17" s="2"/>
      <c r="T17" s="2"/>
      <c r="W17" s="2"/>
      <c r="Z17" s="2"/>
      <c r="AC17" s="2"/>
      <c r="AE17" s="2"/>
      <c r="AM17" s="13"/>
      <c r="AN17" s="14"/>
      <c r="AO17" s="14"/>
      <c r="AP17" s="14"/>
      <c r="AQ17" s="14"/>
      <c r="AS17" s="12" t="s">
        <v>117</v>
      </c>
      <c r="AT17" s="13"/>
      <c r="AU17" s="14"/>
      <c r="AV17" s="14"/>
      <c r="AW17" s="14"/>
    </row>
    <row r="18" spans="5:49">
      <c r="G18" s="10"/>
      <c r="R18" s="2"/>
      <c r="T18" s="2"/>
      <c r="W18" s="2"/>
      <c r="Z18" s="2"/>
      <c r="AC18" s="2"/>
      <c r="AE18" s="2"/>
      <c r="AM18" s="13"/>
      <c r="AN18" s="14"/>
      <c r="AO18" s="12" t="s">
        <v>178</v>
      </c>
      <c r="AP18" s="14"/>
      <c r="AQ18" s="48" t="s">
        <v>175</v>
      </c>
      <c r="AR18" s="48"/>
      <c r="AS18" s="14" t="s">
        <v>180</v>
      </c>
      <c r="AT18" s="13"/>
      <c r="AU18" s="14"/>
      <c r="AV18" s="14"/>
      <c r="AW18" s="14"/>
    </row>
    <row r="19" spans="5:49">
      <c r="G19" s="10"/>
      <c r="R19" s="2"/>
      <c r="T19" s="2"/>
      <c r="W19" s="2"/>
      <c r="Z19" s="2"/>
      <c r="AC19" s="2"/>
      <c r="AE19" s="2"/>
      <c r="AM19" s="14"/>
      <c r="AN19" s="14"/>
      <c r="AO19" s="12" t="s">
        <v>179</v>
      </c>
      <c r="AQ19" s="48" t="s">
        <v>174</v>
      </c>
      <c r="AR19" s="48"/>
      <c r="AS19" s="14" t="s">
        <v>176</v>
      </c>
      <c r="AT19" s="14"/>
      <c r="AU19" s="14"/>
      <c r="AV19" s="14"/>
    </row>
    <row r="20" spans="5:49">
      <c r="G20" s="10"/>
      <c r="R20" s="2"/>
      <c r="T20" s="2"/>
      <c r="W20" s="2"/>
      <c r="Z20" s="2"/>
      <c r="AC20" s="2"/>
      <c r="AE20" s="2"/>
      <c r="AM20" s="13"/>
      <c r="AN20" s="14"/>
      <c r="AO20" s="14"/>
      <c r="AP20" s="14"/>
      <c r="AQ20" s="14"/>
      <c r="AS20" s="12"/>
      <c r="AT20" s="13"/>
      <c r="AU20" s="14"/>
      <c r="AV20" s="14"/>
      <c r="AW20" s="14"/>
    </row>
    <row r="21" spans="5:49">
      <c r="E21" s="15"/>
      <c r="F21" s="15"/>
      <c r="G21" s="10"/>
      <c r="R21" s="2"/>
      <c r="T21" s="2"/>
      <c r="W21" s="2"/>
      <c r="Z21" s="2"/>
      <c r="AC21" s="2"/>
      <c r="AE21" s="2"/>
      <c r="AM21" s="13"/>
      <c r="AN21" s="14"/>
      <c r="AO21" s="12" t="s">
        <v>116</v>
      </c>
      <c r="AP21" s="14"/>
      <c r="AQ21" s="14"/>
      <c r="AS21" s="12"/>
      <c r="AT21" s="13"/>
      <c r="AU21" s="14"/>
      <c r="AV21" s="14"/>
      <c r="AW21" s="14"/>
    </row>
    <row r="22" spans="5:49">
      <c r="R22" s="2"/>
      <c r="T22" s="2"/>
      <c r="W22" s="2"/>
      <c r="Z22" s="2"/>
      <c r="AC22" s="2"/>
      <c r="AE22" s="2"/>
    </row>
    <row r="23" spans="5:49">
      <c r="R23" s="2"/>
      <c r="T23" s="2"/>
      <c r="W23" s="2"/>
      <c r="Z23" s="2"/>
      <c r="AC23" s="2"/>
      <c r="AE23" s="2"/>
    </row>
    <row r="24" spans="5:49">
      <c r="R24" s="2"/>
      <c r="T24" s="2"/>
      <c r="W24" s="2"/>
      <c r="Z24" s="2"/>
      <c r="AC24" s="2"/>
      <c r="AE24" s="2"/>
    </row>
    <row r="25" spans="5:49">
      <c r="R25" s="2"/>
      <c r="T25" s="2"/>
      <c r="W25" s="2"/>
      <c r="Z25" s="2"/>
      <c r="AC25" s="2"/>
      <c r="AE25" s="2"/>
    </row>
    <row r="26" spans="5:49">
      <c r="R26" s="2"/>
      <c r="T26" s="2"/>
      <c r="W26" s="2"/>
      <c r="Z26" s="2"/>
      <c r="AC26" s="2"/>
      <c r="AE26" s="2"/>
    </row>
    <row r="27" spans="5:49">
      <c r="R27" s="2"/>
      <c r="T27" s="2"/>
      <c r="W27" s="2"/>
      <c r="Z27" s="2"/>
      <c r="AC27" s="2"/>
      <c r="AE27" s="2"/>
    </row>
    <row r="28" spans="5:49">
      <c r="R28" s="2"/>
      <c r="T28" s="2"/>
      <c r="W28" s="2"/>
      <c r="Z28" s="2"/>
      <c r="AC28" s="2"/>
      <c r="AE28" s="2"/>
    </row>
    <row r="29" spans="5:49">
      <c r="R29" s="2"/>
      <c r="T29" s="2"/>
      <c r="W29" s="2"/>
      <c r="Z29" s="2"/>
      <c r="AC29" s="2"/>
      <c r="AE29" s="2"/>
    </row>
    <row r="30" spans="5:49">
      <c r="R30" s="2"/>
      <c r="T30" s="2"/>
      <c r="W30" s="2"/>
      <c r="Z30" s="2"/>
      <c r="AC30" s="2"/>
      <c r="AE30" s="2"/>
    </row>
    <row r="31" spans="5:49">
      <c r="R31" s="2"/>
      <c r="T31" s="2"/>
      <c r="W31" s="2"/>
      <c r="Z31" s="2"/>
      <c r="AC31" s="2"/>
      <c r="AE31" s="2"/>
    </row>
    <row r="32" spans="5:49">
      <c r="R32" s="2"/>
      <c r="T32" s="2"/>
      <c r="W32" s="2"/>
      <c r="Z32" s="2"/>
      <c r="AC32" s="2"/>
      <c r="AE32" s="2"/>
    </row>
    <row r="33" spans="18:31">
      <c r="R33" s="2"/>
      <c r="T33" s="2"/>
      <c r="W33" s="2"/>
      <c r="Z33" s="2"/>
      <c r="AC33" s="2"/>
      <c r="AE33" s="2"/>
    </row>
    <row r="34" spans="18:31">
      <c r="R34" s="2"/>
      <c r="T34" s="2"/>
      <c r="W34" s="2"/>
      <c r="Z34" s="2"/>
      <c r="AC34" s="2"/>
      <c r="AE34" s="2"/>
    </row>
    <row r="35" spans="18:31">
      <c r="R35" s="2"/>
      <c r="T35" s="2"/>
      <c r="W35" s="2"/>
      <c r="Z35" s="2"/>
      <c r="AC35" s="2"/>
      <c r="AE35" s="2"/>
    </row>
    <row r="36" spans="18:31">
      <c r="R36" s="2"/>
      <c r="T36" s="2"/>
      <c r="W36" s="2"/>
      <c r="Z36" s="2"/>
      <c r="AC36" s="2"/>
      <c r="AE36" s="2"/>
    </row>
    <row r="37" spans="18:31">
      <c r="R37" s="2"/>
      <c r="T37" s="2"/>
      <c r="W37" s="2"/>
      <c r="Z37" s="2"/>
      <c r="AC37" s="2"/>
      <c r="AE37" s="2"/>
    </row>
    <row r="38" spans="18:31">
      <c r="R38" s="2"/>
      <c r="T38" s="2"/>
      <c r="W38" s="2"/>
      <c r="Z38" s="2"/>
      <c r="AC38" s="2"/>
      <c r="AE38" s="2"/>
    </row>
    <row r="39" spans="18:31">
      <c r="R39" s="2"/>
      <c r="T39" s="2"/>
      <c r="W39" s="2"/>
      <c r="Z39" s="2"/>
      <c r="AC39" s="2"/>
      <c r="AE39" s="2"/>
    </row>
    <row r="40" spans="18:31">
      <c r="R40" s="2"/>
      <c r="T40" s="2"/>
      <c r="W40" s="2"/>
      <c r="Z40" s="2"/>
      <c r="AC40" s="2"/>
      <c r="AE40" s="2"/>
    </row>
    <row r="41" spans="18:31">
      <c r="R41" s="2"/>
      <c r="T41" s="2"/>
      <c r="W41" s="2"/>
      <c r="Z41" s="2"/>
      <c r="AC41" s="2"/>
      <c r="AE41" s="2"/>
    </row>
    <row r="42" spans="18:31">
      <c r="R42" s="2"/>
      <c r="T42" s="2"/>
      <c r="W42" s="2"/>
      <c r="Z42" s="2"/>
      <c r="AC42" s="2"/>
      <c r="AE42" s="2"/>
    </row>
    <row r="43" spans="18:31">
      <c r="R43" s="2"/>
      <c r="T43" s="2"/>
      <c r="W43" s="2"/>
      <c r="Z43" s="2"/>
      <c r="AC43" s="2"/>
      <c r="AE43" s="2"/>
    </row>
    <row r="44" spans="18:31">
      <c r="R44" s="2"/>
      <c r="T44" s="2"/>
      <c r="W44" s="2"/>
      <c r="Z44" s="2"/>
      <c r="AC44" s="2"/>
      <c r="AE44" s="2"/>
    </row>
    <row r="45" spans="18:31">
      <c r="R45" s="2"/>
      <c r="T45" s="2"/>
      <c r="W45" s="2"/>
      <c r="Z45" s="2"/>
      <c r="AC45" s="2"/>
      <c r="AE45" s="2"/>
    </row>
    <row r="46" spans="18:31">
      <c r="R46" s="2"/>
      <c r="T46" s="2"/>
      <c r="W46" s="2"/>
      <c r="Z46" s="2"/>
      <c r="AC46" s="2"/>
      <c r="AE46" s="2"/>
    </row>
    <row r="47" spans="18:31">
      <c r="R47" s="2"/>
      <c r="T47" s="2"/>
      <c r="W47" s="2"/>
      <c r="Z47" s="2"/>
      <c r="AC47" s="2"/>
      <c r="AE47" s="2"/>
    </row>
    <row r="48" spans="18:31">
      <c r="R48" s="2"/>
      <c r="T48" s="2"/>
      <c r="W48" s="2"/>
      <c r="Z48" s="2"/>
      <c r="AC48" s="2"/>
      <c r="AE48" s="2"/>
    </row>
    <row r="49" spans="18:31">
      <c r="R49" s="2"/>
      <c r="T49" s="2"/>
      <c r="W49" s="2"/>
      <c r="Z49" s="2"/>
      <c r="AC49" s="2"/>
      <c r="AE49" s="2"/>
    </row>
    <row r="50" spans="18:31">
      <c r="R50" s="2"/>
      <c r="T50" s="2"/>
      <c r="W50" s="2"/>
      <c r="Z50" s="2"/>
      <c r="AC50" s="2"/>
      <c r="AE50" s="2"/>
    </row>
    <row r="51" spans="18:31">
      <c r="R51" s="2"/>
      <c r="T51" s="2"/>
      <c r="W51" s="2"/>
      <c r="Z51" s="2"/>
      <c r="AC51" s="2"/>
      <c r="AE51" s="2"/>
    </row>
    <row r="52" spans="18:31">
      <c r="R52" s="2"/>
      <c r="T52" s="2"/>
      <c r="W52" s="2"/>
      <c r="Z52" s="2"/>
      <c r="AC52" s="2"/>
      <c r="AE52" s="2"/>
    </row>
    <row r="53" spans="18:31">
      <c r="R53" s="2"/>
      <c r="T53" s="2"/>
      <c r="W53" s="2"/>
      <c r="Z53" s="2"/>
      <c r="AC53" s="2"/>
      <c r="AE53" s="2"/>
    </row>
    <row r="54" spans="18:31">
      <c r="R54" s="2"/>
      <c r="T54" s="2"/>
      <c r="W54" s="2"/>
      <c r="Z54" s="2"/>
      <c r="AC54" s="2"/>
      <c r="AE54" s="2"/>
    </row>
    <row r="55" spans="18:31">
      <c r="R55" s="2"/>
      <c r="T55" s="2"/>
      <c r="W55" s="2"/>
      <c r="Z55" s="2"/>
      <c r="AC55" s="2"/>
      <c r="AE55" s="2"/>
    </row>
    <row r="56" spans="18:31">
      <c r="R56" s="2"/>
      <c r="T56" s="2"/>
      <c r="W56" s="2"/>
      <c r="Z56" s="2"/>
      <c r="AC56" s="2"/>
      <c r="AE56" s="2"/>
    </row>
    <row r="57" spans="18:31">
      <c r="R57" s="2"/>
      <c r="T57" s="2"/>
      <c r="W57" s="2"/>
      <c r="Z57" s="2"/>
      <c r="AC57" s="2"/>
      <c r="AE57" s="2"/>
    </row>
    <row r="58" spans="18:31">
      <c r="R58" s="2"/>
      <c r="T58" s="2"/>
      <c r="W58" s="2"/>
      <c r="Z58" s="2"/>
      <c r="AC58" s="2"/>
      <c r="AE58" s="2"/>
    </row>
    <row r="59" spans="18:31">
      <c r="R59" s="2"/>
      <c r="T59" s="2"/>
      <c r="W59" s="2"/>
      <c r="Z59" s="2"/>
      <c r="AC59" s="2"/>
      <c r="AE59" s="2"/>
    </row>
    <row r="60" spans="18:31">
      <c r="R60" s="2"/>
      <c r="T60" s="2"/>
      <c r="W60" s="2"/>
      <c r="Z60" s="2"/>
      <c r="AC60" s="2"/>
      <c r="AE60" s="2"/>
    </row>
    <row r="61" spans="18:31">
      <c r="R61" s="2"/>
      <c r="T61" s="2"/>
      <c r="W61" s="2"/>
      <c r="Z61" s="2"/>
      <c r="AC61" s="2"/>
      <c r="AE61" s="2"/>
    </row>
    <row r="62" spans="18:31">
      <c r="R62" s="2"/>
      <c r="T62" s="2"/>
      <c r="W62" s="2"/>
      <c r="Z62" s="2"/>
      <c r="AC62" s="2"/>
      <c r="AE62" s="2"/>
    </row>
    <row r="63" spans="18:31">
      <c r="R63" s="2"/>
      <c r="T63" s="2"/>
      <c r="W63" s="2"/>
      <c r="Z63" s="2"/>
      <c r="AC63" s="2"/>
      <c r="AE63" s="2"/>
    </row>
    <row r="64" spans="18:31">
      <c r="R64" s="2"/>
      <c r="T64" s="2"/>
      <c r="W64" s="2"/>
      <c r="Z64" s="2"/>
      <c r="AC64" s="2"/>
      <c r="AE64" s="2"/>
    </row>
    <row r="65" spans="18:31">
      <c r="R65" s="2"/>
      <c r="T65" s="2"/>
      <c r="W65" s="2"/>
      <c r="Z65" s="2"/>
      <c r="AC65" s="2"/>
      <c r="AE65" s="2"/>
    </row>
    <row r="66" spans="18:31">
      <c r="R66" s="2"/>
      <c r="T66" s="2"/>
      <c r="W66" s="2"/>
      <c r="Z66" s="2"/>
      <c r="AC66" s="2"/>
      <c r="AE66" s="2"/>
    </row>
    <row r="67" spans="18:31">
      <c r="R67" s="2"/>
      <c r="T67" s="2"/>
      <c r="W67" s="2"/>
      <c r="Z67" s="2"/>
      <c r="AC67" s="2"/>
      <c r="AE67" s="2"/>
    </row>
    <row r="68" spans="18:31">
      <c r="R68" s="2"/>
      <c r="T68" s="2"/>
      <c r="W68" s="2"/>
      <c r="Z68" s="2"/>
      <c r="AC68" s="2"/>
      <c r="AE68" s="2"/>
    </row>
    <row r="69" spans="18:31">
      <c r="R69" s="2"/>
      <c r="T69" s="2"/>
      <c r="W69" s="2"/>
      <c r="Z69" s="2"/>
      <c r="AC69" s="2"/>
      <c r="AE69" s="2"/>
    </row>
    <row r="70" spans="18:31">
      <c r="R70" s="2"/>
      <c r="T70" s="2"/>
      <c r="W70" s="2"/>
      <c r="Z70" s="2"/>
      <c r="AC70" s="2"/>
      <c r="AE70" s="2"/>
    </row>
    <row r="71" spans="18:31">
      <c r="R71" s="2"/>
      <c r="T71" s="2"/>
      <c r="W71" s="2"/>
      <c r="Z71" s="2"/>
      <c r="AC71" s="2"/>
      <c r="AE71" s="2"/>
    </row>
    <row r="72" spans="18:31">
      <c r="R72" s="2"/>
      <c r="T72" s="2"/>
      <c r="W72" s="2"/>
      <c r="Z72" s="2"/>
      <c r="AC72" s="2"/>
      <c r="AE72" s="2"/>
    </row>
    <row r="73" spans="18:31">
      <c r="R73" s="2"/>
      <c r="T73" s="2"/>
      <c r="W73" s="2"/>
      <c r="Z73" s="2"/>
      <c r="AC73" s="2"/>
      <c r="AE73" s="2"/>
    </row>
    <row r="74" spans="18:31">
      <c r="R74" s="2"/>
      <c r="T74" s="2"/>
      <c r="W74" s="2"/>
      <c r="Z74" s="2"/>
      <c r="AC74" s="2"/>
      <c r="AE74" s="2"/>
    </row>
    <row r="75" spans="18:31">
      <c r="R75" s="2"/>
      <c r="T75" s="2"/>
      <c r="W75" s="2"/>
      <c r="Z75" s="2"/>
      <c r="AC75" s="2"/>
      <c r="AE75" s="2"/>
    </row>
    <row r="76" spans="18:31">
      <c r="R76" s="2"/>
      <c r="T76" s="2"/>
      <c r="W76" s="2"/>
      <c r="Z76" s="2"/>
      <c r="AC76" s="2"/>
      <c r="AE76" s="2"/>
    </row>
    <row r="77" spans="18:31">
      <c r="R77" s="2"/>
      <c r="T77" s="2"/>
      <c r="W77" s="2"/>
      <c r="Z77" s="2"/>
      <c r="AC77" s="2"/>
      <c r="AE77" s="2"/>
    </row>
    <row r="78" spans="18:31">
      <c r="R78" s="2"/>
      <c r="T78" s="2"/>
      <c r="W78" s="2"/>
      <c r="Z78" s="2"/>
      <c r="AC78" s="2"/>
      <c r="AE78" s="2"/>
    </row>
    <row r="79" spans="18:31">
      <c r="R79" s="2"/>
      <c r="T79" s="2"/>
      <c r="W79" s="2"/>
      <c r="Z79" s="2"/>
      <c r="AC79" s="2"/>
      <c r="AE79" s="2"/>
    </row>
    <row r="80" spans="18:31">
      <c r="R80" s="2"/>
      <c r="T80" s="2"/>
      <c r="W80" s="2"/>
      <c r="Z80" s="2"/>
      <c r="AC80" s="2"/>
      <c r="AE80" s="2"/>
    </row>
    <row r="81" spans="18:31">
      <c r="R81" s="2"/>
      <c r="T81" s="2"/>
      <c r="W81" s="2"/>
      <c r="Z81" s="2"/>
      <c r="AC81" s="2"/>
      <c r="AE81" s="2"/>
    </row>
    <row r="82" spans="18:31">
      <c r="R82" s="2"/>
      <c r="T82" s="2"/>
      <c r="W82" s="2"/>
      <c r="Z82" s="2"/>
      <c r="AC82" s="2"/>
      <c r="AE82" s="2"/>
    </row>
    <row r="83" spans="18:31">
      <c r="R83" s="2"/>
      <c r="T83" s="2"/>
      <c r="W83" s="2"/>
      <c r="Z83" s="2"/>
      <c r="AC83" s="2"/>
      <c r="AE83" s="2"/>
    </row>
    <row r="84" spans="18:31">
      <c r="R84" s="2"/>
      <c r="T84" s="2"/>
      <c r="W84" s="2"/>
      <c r="Z84" s="2"/>
      <c r="AC84" s="2"/>
      <c r="AE84" s="2"/>
    </row>
    <row r="85" spans="18:31">
      <c r="R85" s="2"/>
      <c r="T85" s="2"/>
      <c r="W85" s="2"/>
      <c r="Z85" s="2"/>
      <c r="AC85" s="2"/>
      <c r="AE85" s="2"/>
    </row>
    <row r="86" spans="18:31">
      <c r="R86" s="2"/>
      <c r="T86" s="2"/>
      <c r="W86" s="2"/>
      <c r="Z86" s="2"/>
      <c r="AC86" s="2"/>
      <c r="AE86" s="2"/>
    </row>
    <row r="87" spans="18:31">
      <c r="R87" s="2"/>
      <c r="T87" s="2"/>
      <c r="W87" s="2"/>
      <c r="Z87" s="2"/>
      <c r="AC87" s="2"/>
      <c r="AE87" s="2"/>
    </row>
    <row r="88" spans="18:31">
      <c r="R88" s="2"/>
      <c r="T88" s="2"/>
      <c r="W88" s="2"/>
      <c r="Z88" s="2"/>
      <c r="AC88" s="2"/>
      <c r="AE88" s="2"/>
    </row>
    <row r="89" spans="18:31">
      <c r="R89" s="2"/>
      <c r="T89" s="2"/>
      <c r="W89" s="2"/>
      <c r="Z89" s="2"/>
      <c r="AC89" s="2"/>
      <c r="AE89" s="2"/>
    </row>
    <row r="90" spans="18:31">
      <c r="R90" s="2"/>
      <c r="T90" s="2"/>
      <c r="W90" s="2"/>
      <c r="Z90" s="2"/>
      <c r="AC90" s="2"/>
      <c r="AE90" s="2"/>
    </row>
    <row r="91" spans="18:31">
      <c r="R91" s="2"/>
      <c r="T91" s="2"/>
      <c r="W91" s="2"/>
      <c r="Z91" s="2"/>
      <c r="AC91" s="2"/>
      <c r="AE91" s="2"/>
    </row>
    <row r="92" spans="18:31">
      <c r="R92" s="2"/>
      <c r="T92" s="2"/>
      <c r="W92" s="2"/>
      <c r="Z92" s="2"/>
      <c r="AC92" s="2"/>
      <c r="AE92" s="2"/>
    </row>
    <row r="93" spans="18:31">
      <c r="R93" s="2"/>
      <c r="T93" s="2"/>
      <c r="W93" s="2"/>
      <c r="Z93" s="2"/>
      <c r="AC93" s="2"/>
      <c r="AE93" s="2"/>
    </row>
    <row r="94" spans="18:31">
      <c r="R94" s="2"/>
      <c r="T94" s="2"/>
      <c r="W94" s="2"/>
      <c r="Z94" s="2"/>
      <c r="AC94" s="2"/>
      <c r="AE94" s="2"/>
    </row>
    <row r="95" spans="18:31">
      <c r="R95" s="2"/>
      <c r="T95" s="2"/>
      <c r="W95" s="2"/>
      <c r="Z95" s="2"/>
      <c r="AC95" s="2"/>
      <c r="AE95" s="2"/>
    </row>
    <row r="96" spans="18:31">
      <c r="R96" s="2"/>
      <c r="T96" s="2"/>
      <c r="W96" s="2"/>
      <c r="Z96" s="2"/>
      <c r="AC96" s="2"/>
      <c r="AE96" s="2"/>
    </row>
    <row r="97" spans="18:31">
      <c r="R97" s="2"/>
      <c r="T97" s="2"/>
      <c r="W97" s="2"/>
      <c r="Z97" s="2"/>
      <c r="AC97" s="2"/>
      <c r="AE97" s="2"/>
    </row>
    <row r="98" spans="18:31">
      <c r="R98" s="2"/>
      <c r="T98" s="2"/>
      <c r="W98" s="2"/>
      <c r="Z98" s="2"/>
      <c r="AC98" s="2"/>
      <c r="AE98" s="2"/>
    </row>
    <row r="99" spans="18:31">
      <c r="R99" s="2"/>
      <c r="T99" s="2"/>
      <c r="W99" s="2"/>
      <c r="Z99" s="2"/>
      <c r="AC99" s="2"/>
      <c r="AE99" s="2"/>
    </row>
    <row r="100" spans="18:31">
      <c r="R100" s="2"/>
      <c r="T100" s="2"/>
      <c r="W100" s="2"/>
      <c r="Z100" s="2"/>
      <c r="AC100" s="2"/>
      <c r="AE100" s="2"/>
    </row>
    <row r="101" spans="18:31">
      <c r="R101" s="2"/>
      <c r="T101" s="2"/>
      <c r="W101" s="2"/>
      <c r="Z101" s="2"/>
      <c r="AC101" s="2"/>
      <c r="AE101" s="2"/>
    </row>
    <row r="102" spans="18:31">
      <c r="R102" s="2"/>
      <c r="T102" s="2"/>
      <c r="W102" s="2"/>
      <c r="Z102" s="2"/>
      <c r="AC102" s="2"/>
      <c r="AE102" s="2"/>
    </row>
    <row r="103" spans="18:31">
      <c r="R103" s="2"/>
      <c r="T103" s="2"/>
      <c r="W103" s="2"/>
      <c r="Z103" s="2"/>
      <c r="AC103" s="2"/>
      <c r="AE103" s="2"/>
    </row>
    <row r="104" spans="18:31">
      <c r="R104" s="2"/>
      <c r="T104" s="2"/>
      <c r="W104" s="2"/>
      <c r="Z104" s="2"/>
      <c r="AC104" s="2"/>
      <c r="AE104" s="2"/>
    </row>
    <row r="105" spans="18:31">
      <c r="R105" s="2"/>
      <c r="T105" s="2"/>
      <c r="W105" s="2"/>
      <c r="Z105" s="2"/>
      <c r="AC105" s="2"/>
      <c r="AE105" s="2"/>
    </row>
    <row r="106" spans="18:31">
      <c r="R106" s="2"/>
      <c r="T106" s="2"/>
      <c r="W106" s="2"/>
      <c r="Z106" s="2"/>
      <c r="AC106" s="2"/>
      <c r="AE106" s="2"/>
    </row>
    <row r="107" spans="18:31">
      <c r="R107" s="2"/>
      <c r="T107" s="2"/>
      <c r="W107" s="2"/>
      <c r="Z107" s="2"/>
      <c r="AC107" s="2"/>
      <c r="AE107" s="2"/>
    </row>
    <row r="108" spans="18:31">
      <c r="R108" s="2"/>
      <c r="T108" s="2"/>
      <c r="W108" s="2"/>
      <c r="Z108" s="2"/>
      <c r="AC108" s="2"/>
      <c r="AE108" s="2"/>
    </row>
    <row r="109" spans="18:31">
      <c r="R109" s="2"/>
      <c r="T109" s="2"/>
      <c r="W109" s="2"/>
      <c r="Z109" s="2"/>
      <c r="AC109" s="2"/>
      <c r="AE109" s="2"/>
    </row>
    <row r="110" spans="18:31">
      <c r="R110" s="2"/>
      <c r="T110" s="2"/>
      <c r="W110" s="2"/>
      <c r="Z110" s="2"/>
      <c r="AC110" s="2"/>
      <c r="AE110" s="2"/>
    </row>
    <row r="111" spans="18:31">
      <c r="R111" s="2"/>
      <c r="T111" s="2"/>
      <c r="W111" s="2"/>
      <c r="Z111" s="2"/>
      <c r="AC111" s="2"/>
      <c r="AE111" s="2"/>
    </row>
    <row r="112" spans="18:31">
      <c r="R112" s="2"/>
      <c r="T112" s="2"/>
      <c r="W112" s="2"/>
      <c r="Z112" s="2"/>
      <c r="AC112" s="2"/>
      <c r="AE112" s="2"/>
    </row>
    <row r="113" spans="18:31">
      <c r="R113" s="2"/>
      <c r="T113" s="2"/>
      <c r="W113" s="2"/>
      <c r="Z113" s="2"/>
      <c r="AC113" s="2"/>
      <c r="AE113" s="2"/>
    </row>
    <row r="114" spans="18:31">
      <c r="R114" s="2"/>
      <c r="T114" s="2"/>
      <c r="W114" s="2"/>
      <c r="Z114" s="2"/>
      <c r="AC114" s="2"/>
      <c r="AE114" s="2"/>
    </row>
    <row r="115" spans="18:31">
      <c r="R115" s="2"/>
      <c r="T115" s="2"/>
      <c r="W115" s="2"/>
      <c r="Z115" s="2"/>
      <c r="AC115" s="2"/>
      <c r="AE115" s="2"/>
    </row>
    <row r="116" spans="18:31">
      <c r="R116" s="2"/>
      <c r="T116" s="2"/>
      <c r="W116" s="2"/>
      <c r="Z116" s="2"/>
      <c r="AC116" s="2"/>
      <c r="AE116" s="2"/>
    </row>
    <row r="117" spans="18:31">
      <c r="R117" s="2"/>
      <c r="T117" s="2"/>
      <c r="W117" s="2"/>
      <c r="Z117" s="2"/>
      <c r="AC117" s="2"/>
      <c r="AE117" s="2"/>
    </row>
    <row r="118" spans="18:31">
      <c r="R118" s="2"/>
      <c r="T118" s="2"/>
      <c r="W118" s="2"/>
      <c r="Z118" s="2"/>
      <c r="AC118" s="2"/>
      <c r="AE118" s="2"/>
    </row>
    <row r="119" spans="18:31">
      <c r="R119" s="2"/>
      <c r="T119" s="2"/>
      <c r="W119" s="2"/>
      <c r="Z119" s="2"/>
      <c r="AC119" s="2"/>
      <c r="AE119" s="2"/>
    </row>
    <row r="120" spans="18:31">
      <c r="R120" s="2"/>
      <c r="T120" s="2"/>
      <c r="W120" s="2"/>
      <c r="Z120" s="2"/>
      <c r="AC120" s="2"/>
      <c r="AE120" s="2"/>
    </row>
    <row r="121" spans="18:31">
      <c r="R121" s="2"/>
      <c r="T121" s="2"/>
      <c r="W121" s="2"/>
      <c r="Z121" s="2"/>
      <c r="AC121" s="2"/>
      <c r="AE121" s="2"/>
    </row>
    <row r="122" spans="18:31">
      <c r="R122" s="2"/>
      <c r="T122" s="2"/>
      <c r="W122" s="2"/>
      <c r="Z122" s="2"/>
      <c r="AC122" s="2"/>
      <c r="AE122" s="2"/>
    </row>
    <row r="123" spans="18:31">
      <c r="R123" s="2"/>
      <c r="T123" s="2"/>
      <c r="W123" s="2"/>
      <c r="Z123" s="2"/>
      <c r="AC123" s="2"/>
      <c r="AE123" s="2"/>
    </row>
    <row r="124" spans="18:31">
      <c r="R124" s="2"/>
      <c r="T124" s="2"/>
      <c r="W124" s="2"/>
      <c r="Z124" s="2"/>
      <c r="AC124" s="2"/>
      <c r="AE124" s="2"/>
    </row>
    <row r="125" spans="18:31">
      <c r="R125" s="2"/>
      <c r="T125" s="2"/>
      <c r="W125" s="2"/>
      <c r="Z125" s="2"/>
      <c r="AC125" s="2"/>
      <c r="AE125" s="2"/>
    </row>
    <row r="126" spans="18:31">
      <c r="R126" s="2"/>
      <c r="T126" s="2"/>
      <c r="W126" s="2"/>
      <c r="Z126" s="2"/>
      <c r="AC126" s="2"/>
      <c r="AE126" s="2"/>
    </row>
    <row r="127" spans="18:31">
      <c r="R127" s="2"/>
      <c r="T127" s="2"/>
      <c r="W127" s="2"/>
      <c r="Z127" s="2"/>
      <c r="AC127" s="2"/>
      <c r="AE127" s="2"/>
    </row>
    <row r="128" spans="18:31">
      <c r="R128" s="2"/>
      <c r="T128" s="2"/>
      <c r="W128" s="2"/>
      <c r="Z128" s="2"/>
      <c r="AC128" s="2"/>
      <c r="AE128" s="2"/>
    </row>
    <row r="129" spans="18:31">
      <c r="R129" s="2"/>
      <c r="T129" s="2"/>
      <c r="W129" s="2"/>
      <c r="Z129" s="2"/>
      <c r="AC129" s="2"/>
      <c r="AE129" s="2"/>
    </row>
    <row r="130" spans="18:31">
      <c r="R130" s="2"/>
      <c r="T130" s="2"/>
      <c r="W130" s="2"/>
      <c r="Z130" s="2"/>
      <c r="AC130" s="2"/>
      <c r="AE130" s="2"/>
    </row>
    <row r="131" spans="18:31">
      <c r="R131" s="2"/>
      <c r="T131" s="2"/>
      <c r="W131" s="2"/>
      <c r="Z131" s="2"/>
      <c r="AC131" s="2"/>
      <c r="AE131" s="2"/>
    </row>
    <row r="132" spans="18:31">
      <c r="R132" s="2"/>
      <c r="T132" s="2"/>
      <c r="W132" s="2"/>
      <c r="Z132" s="2"/>
      <c r="AC132" s="2"/>
      <c r="AE132" s="2"/>
    </row>
    <row r="133" spans="18:31">
      <c r="R133" s="2"/>
      <c r="T133" s="2"/>
      <c r="W133" s="2"/>
      <c r="Z133" s="2"/>
      <c r="AC133" s="2"/>
      <c r="AE133" s="2"/>
    </row>
    <row r="134" spans="18:31">
      <c r="R134" s="2"/>
      <c r="T134" s="2"/>
      <c r="W134" s="2"/>
      <c r="Z134" s="2"/>
      <c r="AC134" s="2"/>
      <c r="AE134" s="2"/>
    </row>
    <row r="135" spans="18:31">
      <c r="R135" s="2"/>
      <c r="T135" s="2"/>
      <c r="W135" s="2"/>
      <c r="Z135" s="2"/>
      <c r="AC135" s="2"/>
      <c r="AE135" s="2"/>
    </row>
    <row r="136" spans="18:31">
      <c r="R136" s="2"/>
      <c r="T136" s="2"/>
      <c r="W136" s="2"/>
      <c r="Z136" s="2"/>
      <c r="AC136" s="2"/>
      <c r="AE136" s="2"/>
    </row>
    <row r="137" spans="18:31">
      <c r="R137" s="2"/>
      <c r="T137" s="2"/>
      <c r="W137" s="2"/>
      <c r="Z137" s="2"/>
      <c r="AC137" s="2"/>
      <c r="AE137" s="2"/>
    </row>
    <row r="138" spans="18:31">
      <c r="R138" s="2"/>
      <c r="T138" s="2"/>
      <c r="W138" s="2"/>
      <c r="Z138" s="2"/>
      <c r="AC138" s="2"/>
      <c r="AE138" s="2"/>
    </row>
    <row r="139" spans="18:31">
      <c r="R139" s="2"/>
      <c r="T139" s="2"/>
      <c r="W139" s="2"/>
      <c r="Z139" s="2"/>
      <c r="AC139" s="2"/>
      <c r="AE139" s="2"/>
    </row>
    <row r="140" spans="18:31">
      <c r="R140" s="2"/>
      <c r="T140" s="2"/>
      <c r="W140" s="2"/>
      <c r="Z140" s="2"/>
      <c r="AC140" s="2"/>
      <c r="AE140" s="2"/>
    </row>
    <row r="141" spans="18:31">
      <c r="R141" s="2"/>
      <c r="T141" s="2"/>
      <c r="W141" s="2"/>
      <c r="Z141" s="2"/>
      <c r="AC141" s="2"/>
      <c r="AE141" s="2"/>
    </row>
    <row r="142" spans="18:31">
      <c r="R142" s="2"/>
      <c r="T142" s="2"/>
      <c r="W142" s="2"/>
      <c r="Z142" s="2"/>
      <c r="AC142" s="2"/>
      <c r="AE142" s="2"/>
    </row>
    <row r="143" spans="18:31">
      <c r="R143" s="2"/>
      <c r="T143" s="2"/>
      <c r="W143" s="2"/>
      <c r="Z143" s="2"/>
      <c r="AC143" s="2"/>
      <c r="AE143" s="2"/>
    </row>
    <row r="144" spans="18:31">
      <c r="R144" s="2"/>
      <c r="T144" s="2"/>
      <c r="W144" s="2"/>
      <c r="Z144" s="2"/>
      <c r="AC144" s="2"/>
      <c r="AE144" s="2"/>
    </row>
    <row r="145" spans="18:31">
      <c r="R145" s="2"/>
      <c r="T145" s="2"/>
      <c r="W145" s="2"/>
      <c r="Z145" s="2"/>
      <c r="AC145" s="2"/>
      <c r="AE145" s="2"/>
    </row>
    <row r="146" spans="18:31">
      <c r="R146" s="2"/>
      <c r="T146" s="2"/>
      <c r="W146" s="2"/>
      <c r="Z146" s="2"/>
      <c r="AC146" s="2"/>
      <c r="AE146" s="2"/>
    </row>
    <row r="147" spans="18:31">
      <c r="R147" s="2"/>
      <c r="T147" s="2"/>
      <c r="W147" s="2"/>
      <c r="Z147" s="2"/>
      <c r="AC147" s="2"/>
      <c r="AE147" s="2"/>
    </row>
    <row r="148" spans="18:31">
      <c r="R148" s="2"/>
      <c r="T148" s="2"/>
      <c r="W148" s="2"/>
      <c r="Z148" s="2"/>
      <c r="AC148" s="2"/>
      <c r="AE148" s="2"/>
    </row>
    <row r="149" spans="18:31">
      <c r="R149" s="2"/>
      <c r="T149" s="2"/>
      <c r="W149" s="2"/>
      <c r="Z149" s="2"/>
      <c r="AC149" s="2"/>
      <c r="AE149" s="2"/>
    </row>
    <row r="150" spans="18:31">
      <c r="R150" s="2"/>
      <c r="T150" s="2"/>
      <c r="W150" s="2"/>
      <c r="Z150" s="2"/>
      <c r="AC150" s="2"/>
      <c r="AE150" s="2"/>
    </row>
    <row r="151" spans="18:31">
      <c r="R151" s="2"/>
      <c r="T151" s="2"/>
      <c r="W151" s="2"/>
      <c r="Z151" s="2"/>
      <c r="AC151" s="2"/>
      <c r="AE151" s="2"/>
    </row>
    <row r="152" spans="18:31">
      <c r="R152" s="2"/>
      <c r="T152" s="2"/>
      <c r="W152" s="2"/>
      <c r="Z152" s="2"/>
      <c r="AC152" s="2"/>
      <c r="AE152" s="2"/>
    </row>
    <row r="153" spans="18:31">
      <c r="R153" s="2"/>
      <c r="T153" s="2"/>
      <c r="W153" s="2"/>
      <c r="Z153" s="2"/>
      <c r="AC153" s="2"/>
      <c r="AE153" s="2"/>
    </row>
    <row r="154" spans="18:31">
      <c r="R154" s="2"/>
      <c r="T154" s="2"/>
      <c r="W154" s="2"/>
      <c r="Z154" s="2"/>
      <c r="AC154" s="2"/>
      <c r="AE154" s="2"/>
    </row>
    <row r="155" spans="18:31">
      <c r="R155" s="2"/>
      <c r="T155" s="2"/>
      <c r="W155" s="2"/>
      <c r="Z155" s="2"/>
      <c r="AC155" s="2"/>
      <c r="AE155" s="2"/>
    </row>
    <row r="156" spans="18:31">
      <c r="R156" s="2"/>
      <c r="T156" s="2"/>
      <c r="W156" s="2"/>
      <c r="Z156" s="2"/>
      <c r="AC156" s="2"/>
      <c r="AE156" s="2"/>
    </row>
    <row r="157" spans="18:31">
      <c r="R157" s="2"/>
      <c r="T157" s="2"/>
      <c r="W157" s="2"/>
      <c r="Z157" s="2"/>
      <c r="AC157" s="2"/>
      <c r="AE157" s="2"/>
    </row>
    <row r="158" spans="18:31">
      <c r="R158" s="2"/>
      <c r="T158" s="2"/>
      <c r="W158" s="2"/>
      <c r="Z158" s="2"/>
      <c r="AC158" s="2"/>
      <c r="AE158" s="2"/>
    </row>
    <row r="159" spans="18:31">
      <c r="R159" s="2"/>
      <c r="T159" s="2"/>
      <c r="W159" s="2"/>
      <c r="Z159" s="2"/>
      <c r="AC159" s="2"/>
      <c r="AE159" s="2"/>
    </row>
    <row r="160" spans="18:31">
      <c r="R160" s="2"/>
      <c r="T160" s="2"/>
      <c r="W160" s="2"/>
      <c r="Z160" s="2"/>
      <c r="AC160" s="2"/>
      <c r="AE160" s="2"/>
    </row>
    <row r="161" spans="18:31">
      <c r="R161" s="2"/>
      <c r="T161" s="2"/>
      <c r="W161" s="2"/>
      <c r="Z161" s="2"/>
      <c r="AC161" s="2"/>
      <c r="AE161" s="2"/>
    </row>
    <row r="162" spans="18:31">
      <c r="R162" s="2"/>
      <c r="T162" s="2"/>
      <c r="W162" s="2"/>
      <c r="Z162" s="2"/>
      <c r="AC162" s="2"/>
      <c r="AE162" s="2"/>
    </row>
    <row r="163" spans="18:31">
      <c r="R163" s="2"/>
      <c r="T163" s="2"/>
      <c r="W163" s="2"/>
      <c r="Z163" s="2"/>
      <c r="AC163" s="2"/>
      <c r="AE163" s="2"/>
    </row>
    <row r="164" spans="18:31">
      <c r="R164" s="2"/>
      <c r="T164" s="2"/>
      <c r="W164" s="2"/>
      <c r="Z164" s="2"/>
      <c r="AC164" s="2"/>
      <c r="AE164" s="2"/>
    </row>
    <row r="165" spans="18:31">
      <c r="R165" s="2"/>
      <c r="T165" s="2"/>
      <c r="W165" s="2"/>
      <c r="Z165" s="2"/>
      <c r="AC165" s="2"/>
      <c r="AE165" s="2"/>
    </row>
    <row r="166" spans="18:31">
      <c r="R166" s="2"/>
      <c r="T166" s="2"/>
      <c r="W166" s="2"/>
      <c r="Z166" s="2"/>
      <c r="AC166" s="2"/>
      <c r="AE166" s="2"/>
    </row>
    <row r="167" spans="18:31">
      <c r="R167" s="2"/>
      <c r="T167" s="2"/>
      <c r="W167" s="2"/>
      <c r="Z167" s="2"/>
      <c r="AC167" s="2"/>
      <c r="AE167" s="2"/>
    </row>
    <row r="168" spans="18:31">
      <c r="R168" s="2"/>
      <c r="T168" s="2"/>
      <c r="W168" s="2"/>
      <c r="Z168" s="2"/>
      <c r="AC168" s="2"/>
      <c r="AE168" s="2"/>
    </row>
    <row r="169" spans="18:31">
      <c r="R169" s="2"/>
      <c r="T169" s="2"/>
      <c r="W169" s="2"/>
      <c r="Z169" s="2"/>
      <c r="AC169" s="2"/>
      <c r="AE169" s="2"/>
    </row>
    <row r="170" spans="18:31">
      <c r="R170" s="2"/>
      <c r="T170" s="2"/>
      <c r="W170" s="2"/>
      <c r="Z170" s="2"/>
      <c r="AC170" s="2"/>
      <c r="AE170" s="2"/>
    </row>
    <row r="171" spans="18:31">
      <c r="R171" s="2"/>
      <c r="T171" s="2"/>
      <c r="W171" s="2"/>
      <c r="Z171" s="2"/>
      <c r="AC171" s="2"/>
      <c r="AE171" s="2"/>
    </row>
    <row r="172" spans="18:31">
      <c r="R172" s="2"/>
      <c r="T172" s="2"/>
      <c r="W172" s="2"/>
      <c r="Z172" s="2"/>
      <c r="AC172" s="2"/>
      <c r="AE172" s="2"/>
    </row>
    <row r="173" spans="18:31">
      <c r="R173" s="2"/>
      <c r="T173" s="2"/>
      <c r="W173" s="2"/>
      <c r="Z173" s="2"/>
      <c r="AC173" s="2"/>
      <c r="AE173" s="2"/>
    </row>
    <row r="174" spans="18:31">
      <c r="R174" s="2"/>
      <c r="T174" s="2"/>
      <c r="W174" s="2"/>
      <c r="Z174" s="2"/>
      <c r="AC174" s="2"/>
      <c r="AE174" s="2"/>
    </row>
    <row r="175" spans="18:31">
      <c r="R175" s="2"/>
      <c r="T175" s="2"/>
      <c r="W175" s="2"/>
      <c r="Z175" s="2"/>
      <c r="AC175" s="2"/>
      <c r="AE175" s="2"/>
    </row>
    <row r="176" spans="18:31">
      <c r="R176" s="2"/>
      <c r="T176" s="2"/>
      <c r="W176" s="2"/>
      <c r="Z176" s="2"/>
      <c r="AC176" s="2"/>
      <c r="AE176" s="2"/>
    </row>
    <row r="177" spans="18:31">
      <c r="R177" s="2"/>
      <c r="T177" s="2"/>
      <c r="W177" s="2"/>
      <c r="Z177" s="2"/>
      <c r="AC177" s="2"/>
      <c r="AE177" s="2"/>
    </row>
    <row r="178" spans="18:31">
      <c r="R178" s="2"/>
      <c r="T178" s="2"/>
      <c r="W178" s="2"/>
      <c r="Z178" s="2"/>
      <c r="AC178" s="2"/>
      <c r="AE178" s="2"/>
    </row>
    <row r="179" spans="18:31">
      <c r="R179" s="2"/>
      <c r="T179" s="2"/>
      <c r="W179" s="2"/>
      <c r="Z179" s="2"/>
      <c r="AC179" s="2"/>
      <c r="AE179" s="2"/>
    </row>
    <row r="180" spans="18:31">
      <c r="R180" s="2"/>
      <c r="T180" s="2"/>
      <c r="W180" s="2"/>
      <c r="Z180" s="2"/>
      <c r="AC180" s="2"/>
      <c r="AE180" s="2"/>
    </row>
    <row r="181" spans="18:31">
      <c r="R181" s="2"/>
      <c r="T181" s="2"/>
      <c r="W181" s="2"/>
      <c r="Z181" s="2"/>
      <c r="AC181" s="2"/>
      <c r="AE181" s="2"/>
    </row>
    <row r="182" spans="18:31">
      <c r="R182" s="2"/>
      <c r="T182" s="2"/>
      <c r="W182" s="2"/>
      <c r="Z182" s="2"/>
      <c r="AC182" s="2"/>
      <c r="AE182" s="2"/>
    </row>
    <row r="183" spans="18:31">
      <c r="R183" s="2"/>
      <c r="T183" s="2"/>
      <c r="W183" s="2"/>
      <c r="Z183" s="2"/>
      <c r="AC183" s="2"/>
      <c r="AE183" s="2"/>
    </row>
    <row r="184" spans="18:31">
      <c r="R184" s="2"/>
      <c r="T184" s="2"/>
      <c r="W184" s="2"/>
      <c r="Z184" s="2"/>
      <c r="AC184" s="2"/>
      <c r="AE184" s="2"/>
    </row>
    <row r="185" spans="18:31">
      <c r="R185" s="2"/>
      <c r="T185" s="2"/>
      <c r="W185" s="2"/>
      <c r="Z185" s="2"/>
      <c r="AC185" s="2"/>
      <c r="AE185" s="2"/>
    </row>
    <row r="186" spans="18:31">
      <c r="R186" s="2"/>
      <c r="T186" s="2"/>
      <c r="W186" s="2"/>
      <c r="Z186" s="2"/>
      <c r="AC186" s="2"/>
      <c r="AE186" s="2"/>
    </row>
    <row r="187" spans="18:31">
      <c r="R187" s="2"/>
      <c r="T187" s="2"/>
      <c r="W187" s="2"/>
      <c r="Z187" s="2"/>
      <c r="AC187" s="2"/>
      <c r="AE187" s="2"/>
    </row>
    <row r="188" spans="18:31">
      <c r="R188" s="2"/>
      <c r="T188" s="2"/>
      <c r="W188" s="2"/>
      <c r="Z188" s="2"/>
      <c r="AC188" s="2"/>
      <c r="AE188" s="2"/>
    </row>
    <row r="189" spans="18:31">
      <c r="R189" s="2"/>
      <c r="T189" s="2"/>
      <c r="W189" s="2"/>
      <c r="Z189" s="2"/>
      <c r="AC189" s="2"/>
      <c r="AE189" s="2"/>
    </row>
    <row r="190" spans="18:31">
      <c r="R190" s="2"/>
      <c r="T190" s="2"/>
      <c r="W190" s="2"/>
      <c r="Z190" s="2"/>
      <c r="AC190" s="2"/>
      <c r="AE190" s="2"/>
    </row>
    <row r="191" spans="18:31">
      <c r="R191" s="2"/>
      <c r="T191" s="2"/>
      <c r="W191" s="2"/>
      <c r="Z191" s="2"/>
      <c r="AC191" s="2"/>
      <c r="AE191" s="2"/>
    </row>
    <row r="192" spans="18:31">
      <c r="R192" s="2"/>
      <c r="T192" s="2"/>
      <c r="W192" s="2"/>
      <c r="Z192" s="2"/>
      <c r="AC192" s="2"/>
      <c r="AE192" s="2"/>
    </row>
    <row r="193" spans="18:31">
      <c r="R193" s="2"/>
      <c r="T193" s="2"/>
      <c r="W193" s="2"/>
      <c r="Z193" s="2"/>
      <c r="AC193" s="2"/>
      <c r="AE193" s="2"/>
    </row>
    <row r="194" spans="18:31">
      <c r="R194" s="2"/>
      <c r="T194" s="2"/>
      <c r="W194" s="2"/>
      <c r="Z194" s="2"/>
      <c r="AC194" s="2"/>
      <c r="AE194" s="2"/>
    </row>
    <row r="195" spans="18:31">
      <c r="R195" s="2"/>
      <c r="T195" s="2"/>
      <c r="W195" s="2"/>
      <c r="Z195" s="2"/>
      <c r="AC195" s="2"/>
      <c r="AE195" s="2"/>
    </row>
    <row r="196" spans="18:31">
      <c r="R196" s="2"/>
      <c r="T196" s="2"/>
      <c r="W196" s="2"/>
      <c r="Z196" s="2"/>
      <c r="AC196" s="2"/>
      <c r="AE196" s="2"/>
    </row>
    <row r="197" spans="18:31">
      <c r="R197" s="2"/>
      <c r="T197" s="2"/>
      <c r="W197" s="2"/>
      <c r="Z197" s="2"/>
      <c r="AC197" s="2"/>
      <c r="AE197" s="2"/>
    </row>
    <row r="198" spans="18:31">
      <c r="R198" s="2"/>
      <c r="T198" s="2"/>
      <c r="W198" s="2"/>
      <c r="Z198" s="2"/>
      <c r="AC198" s="2"/>
      <c r="AE198" s="2"/>
    </row>
    <row r="199" spans="18:31">
      <c r="R199" s="2"/>
      <c r="T199" s="2"/>
      <c r="W199" s="2"/>
      <c r="Z199" s="2"/>
      <c r="AC199" s="2"/>
      <c r="AE199" s="2"/>
    </row>
    <row r="200" spans="18:31">
      <c r="R200" s="2"/>
      <c r="T200" s="2"/>
      <c r="W200" s="2"/>
      <c r="Z200" s="2"/>
      <c r="AC200" s="2"/>
      <c r="AE200" s="2"/>
    </row>
    <row r="201" spans="18:31">
      <c r="R201" s="2"/>
      <c r="T201" s="2"/>
      <c r="W201" s="2"/>
      <c r="Z201" s="2"/>
      <c r="AC201" s="2"/>
      <c r="AE201" s="2"/>
    </row>
    <row r="202" spans="18:31">
      <c r="R202" s="2"/>
      <c r="T202" s="2"/>
      <c r="W202" s="2"/>
      <c r="Z202" s="2"/>
      <c r="AC202" s="2"/>
      <c r="AE202" s="2"/>
    </row>
    <row r="203" spans="18:31">
      <c r="R203" s="2"/>
      <c r="T203" s="2"/>
      <c r="W203" s="2"/>
      <c r="Z203" s="2"/>
      <c r="AC203" s="2"/>
      <c r="AE203" s="2"/>
    </row>
    <row r="204" spans="18:31">
      <c r="R204" s="2"/>
      <c r="T204" s="2"/>
      <c r="W204" s="2"/>
      <c r="Z204" s="2"/>
      <c r="AC204" s="2"/>
      <c r="AE204" s="2"/>
    </row>
    <row r="205" spans="18:31">
      <c r="R205" s="2"/>
      <c r="T205" s="2"/>
      <c r="W205" s="2"/>
      <c r="Z205" s="2"/>
      <c r="AC205" s="2"/>
      <c r="AE205" s="2"/>
    </row>
    <row r="206" spans="18:31">
      <c r="R206" s="2"/>
      <c r="T206" s="2"/>
      <c r="W206" s="2"/>
      <c r="Z206" s="2"/>
      <c r="AC206" s="2"/>
      <c r="AE206" s="2"/>
    </row>
    <row r="207" spans="18:31">
      <c r="R207" s="2"/>
      <c r="T207" s="2"/>
      <c r="W207" s="2"/>
      <c r="Z207" s="2"/>
      <c r="AC207" s="2"/>
      <c r="AE207" s="2"/>
    </row>
    <row r="208" spans="18:31">
      <c r="R208" s="2"/>
      <c r="T208" s="2"/>
      <c r="W208" s="2"/>
      <c r="Z208" s="2"/>
      <c r="AC208" s="2"/>
      <c r="AE208" s="2"/>
    </row>
    <row r="209" spans="18:31">
      <c r="R209" s="2"/>
      <c r="T209" s="2"/>
      <c r="W209" s="2"/>
      <c r="Z209" s="2"/>
      <c r="AC209" s="2"/>
      <c r="AE209" s="2"/>
    </row>
    <row r="210" spans="18:31">
      <c r="R210" s="2"/>
      <c r="T210" s="2"/>
      <c r="W210" s="2"/>
      <c r="Z210" s="2"/>
      <c r="AC210" s="2"/>
      <c r="AE210" s="2"/>
    </row>
    <row r="211" spans="18:31">
      <c r="R211" s="2"/>
      <c r="T211" s="2"/>
      <c r="W211" s="2"/>
      <c r="Z211" s="2"/>
      <c r="AC211" s="2"/>
      <c r="AE211" s="2"/>
    </row>
    <row r="212" spans="18:31">
      <c r="R212" s="2"/>
      <c r="T212" s="2"/>
      <c r="W212" s="2"/>
      <c r="Z212" s="2"/>
      <c r="AC212" s="2"/>
      <c r="AE212" s="2"/>
    </row>
    <row r="213" spans="18:31">
      <c r="R213" s="2"/>
      <c r="T213" s="2"/>
      <c r="W213" s="2"/>
      <c r="Z213" s="2"/>
      <c r="AC213" s="2"/>
      <c r="AE213" s="2"/>
    </row>
    <row r="214" spans="18:31">
      <c r="R214" s="2"/>
      <c r="T214" s="2"/>
      <c r="W214" s="2"/>
      <c r="Z214" s="2"/>
      <c r="AC214" s="2"/>
      <c r="AE214" s="2"/>
    </row>
    <row r="215" spans="18:31">
      <c r="R215" s="2"/>
      <c r="T215" s="2"/>
      <c r="W215" s="2"/>
      <c r="Z215" s="2"/>
      <c r="AC215" s="2"/>
      <c r="AE215" s="2"/>
    </row>
    <row r="216" spans="18:31">
      <c r="R216" s="2"/>
      <c r="T216" s="2"/>
      <c r="W216" s="2"/>
      <c r="Z216" s="2"/>
      <c r="AC216" s="2"/>
      <c r="AE216" s="2"/>
    </row>
    <row r="217" spans="18:31">
      <c r="R217" s="2"/>
      <c r="T217" s="2"/>
      <c r="W217" s="2"/>
      <c r="Z217" s="2"/>
      <c r="AC217" s="2"/>
      <c r="AE217" s="2"/>
    </row>
    <row r="218" spans="18:31">
      <c r="R218" s="2"/>
      <c r="T218" s="2"/>
      <c r="W218" s="2"/>
      <c r="Z218" s="2"/>
      <c r="AC218" s="2"/>
      <c r="AE218" s="2"/>
    </row>
    <row r="219" spans="18:31">
      <c r="R219" s="2"/>
      <c r="T219" s="2"/>
      <c r="W219" s="2"/>
      <c r="Z219" s="2"/>
      <c r="AC219" s="2"/>
      <c r="AE219" s="2"/>
    </row>
    <row r="220" spans="18:31">
      <c r="R220" s="2"/>
      <c r="T220" s="2"/>
      <c r="W220" s="2"/>
      <c r="Z220" s="2"/>
      <c r="AC220" s="2"/>
      <c r="AE220" s="2"/>
    </row>
    <row r="221" spans="18:31">
      <c r="R221" s="2"/>
      <c r="T221" s="2"/>
      <c r="W221" s="2"/>
      <c r="Z221" s="2"/>
      <c r="AC221" s="2"/>
      <c r="AE221" s="2"/>
    </row>
    <row r="222" spans="18:31">
      <c r="R222" s="2"/>
      <c r="T222" s="2"/>
      <c r="W222" s="2"/>
      <c r="Z222" s="2"/>
      <c r="AC222" s="2"/>
      <c r="AE222" s="2"/>
    </row>
    <row r="223" spans="18:31">
      <c r="R223" s="2"/>
      <c r="T223" s="2"/>
      <c r="W223" s="2"/>
      <c r="Z223" s="2"/>
      <c r="AC223" s="2"/>
      <c r="AE223" s="2"/>
    </row>
    <row r="224" spans="18:31">
      <c r="R224" s="2"/>
      <c r="T224" s="2"/>
      <c r="W224" s="2"/>
      <c r="Z224" s="2"/>
      <c r="AC224" s="2"/>
      <c r="AE224" s="2"/>
    </row>
    <row r="225" spans="18:31">
      <c r="R225" s="2"/>
      <c r="T225" s="2"/>
      <c r="W225" s="2"/>
      <c r="Z225" s="2"/>
      <c r="AC225" s="2"/>
      <c r="AE225" s="2"/>
    </row>
    <row r="226" spans="18:31">
      <c r="R226" s="2"/>
      <c r="T226" s="2"/>
      <c r="W226" s="2"/>
      <c r="Z226" s="2"/>
      <c r="AC226" s="2"/>
      <c r="AE226" s="2"/>
    </row>
    <row r="227" spans="18:31">
      <c r="R227" s="2"/>
      <c r="T227" s="2"/>
      <c r="W227" s="2"/>
      <c r="Z227" s="2"/>
      <c r="AC227" s="2"/>
      <c r="AE227" s="2"/>
    </row>
    <row r="228" spans="18:31">
      <c r="R228" s="2"/>
      <c r="T228" s="2"/>
      <c r="W228" s="2"/>
      <c r="Z228" s="2"/>
      <c r="AC228" s="2"/>
      <c r="AE228" s="2"/>
    </row>
    <row r="229" spans="18:31">
      <c r="R229" s="2"/>
      <c r="T229" s="2"/>
      <c r="W229" s="2"/>
      <c r="Z229" s="2"/>
      <c r="AC229" s="2"/>
      <c r="AE229" s="2"/>
    </row>
    <row r="230" spans="18:31">
      <c r="R230" s="2"/>
      <c r="T230" s="2"/>
      <c r="W230" s="2"/>
      <c r="Z230" s="2"/>
      <c r="AC230" s="2"/>
      <c r="AE230" s="2"/>
    </row>
    <row r="231" spans="18:31">
      <c r="R231" s="2"/>
      <c r="T231" s="2"/>
      <c r="W231" s="2"/>
      <c r="Z231" s="2"/>
      <c r="AC231" s="2"/>
      <c r="AE231" s="2"/>
    </row>
    <row r="232" spans="18:31">
      <c r="R232" s="2"/>
      <c r="T232" s="2"/>
      <c r="W232" s="2"/>
      <c r="Z232" s="2"/>
      <c r="AC232" s="2"/>
      <c r="AE232" s="2"/>
    </row>
    <row r="233" spans="18:31">
      <c r="R233" s="2"/>
      <c r="T233" s="2"/>
      <c r="W233" s="2"/>
      <c r="Z233" s="2"/>
      <c r="AC233" s="2"/>
      <c r="AE233" s="2"/>
    </row>
    <row r="234" spans="18:31">
      <c r="R234" s="2"/>
      <c r="T234" s="2"/>
      <c r="W234" s="2"/>
      <c r="Z234" s="2"/>
      <c r="AC234" s="2"/>
      <c r="AE234" s="2"/>
    </row>
    <row r="235" spans="18:31">
      <c r="R235" s="2"/>
      <c r="T235" s="2"/>
      <c r="W235" s="2"/>
      <c r="Z235" s="2"/>
      <c r="AC235" s="2"/>
      <c r="AE235" s="2"/>
    </row>
    <row r="236" spans="18:31">
      <c r="R236" s="2"/>
      <c r="T236" s="2"/>
      <c r="W236" s="2"/>
      <c r="Z236" s="2"/>
      <c r="AC236" s="2"/>
      <c r="AE236" s="2"/>
    </row>
    <row r="237" spans="18:31">
      <c r="R237" s="2"/>
      <c r="T237" s="2"/>
      <c r="W237" s="2"/>
      <c r="Z237" s="2"/>
      <c r="AC237" s="2"/>
      <c r="AE237" s="2"/>
    </row>
    <row r="238" spans="18:31">
      <c r="R238" s="2"/>
      <c r="T238" s="2"/>
      <c r="W238" s="2"/>
      <c r="Z238" s="2"/>
      <c r="AC238" s="2"/>
      <c r="AE238" s="2"/>
    </row>
    <row r="239" spans="18:31">
      <c r="R239" s="2"/>
      <c r="T239" s="2"/>
      <c r="W239" s="2"/>
      <c r="Z239" s="2"/>
      <c r="AC239" s="2"/>
      <c r="AE239" s="2"/>
    </row>
    <row r="240" spans="18:31">
      <c r="R240" s="2"/>
      <c r="T240" s="2"/>
      <c r="W240" s="2"/>
      <c r="Z240" s="2"/>
      <c r="AC240" s="2"/>
      <c r="AE240" s="2"/>
    </row>
    <row r="241" spans="18:31">
      <c r="R241" s="2"/>
      <c r="T241" s="2"/>
      <c r="W241" s="2"/>
      <c r="Z241" s="2"/>
      <c r="AC241" s="2"/>
      <c r="AE241" s="2"/>
    </row>
    <row r="242" spans="18:31">
      <c r="R242" s="2"/>
      <c r="T242" s="2"/>
      <c r="W242" s="2"/>
      <c r="Z242" s="2"/>
      <c r="AC242" s="2"/>
      <c r="AE242" s="2"/>
    </row>
    <row r="243" spans="18:31">
      <c r="R243" s="2"/>
      <c r="T243" s="2"/>
      <c r="W243" s="2"/>
      <c r="Z243" s="2"/>
      <c r="AC243" s="2"/>
      <c r="AE243" s="2"/>
    </row>
    <row r="244" spans="18:31">
      <c r="R244" s="2"/>
      <c r="T244" s="2"/>
      <c r="W244" s="2"/>
      <c r="Z244" s="2"/>
      <c r="AC244" s="2"/>
      <c r="AE244" s="2"/>
    </row>
    <row r="245" spans="18:31">
      <c r="R245" s="2"/>
      <c r="T245" s="2"/>
      <c r="W245" s="2"/>
      <c r="Z245" s="2"/>
      <c r="AC245" s="2"/>
      <c r="AE245" s="2"/>
    </row>
    <row r="246" spans="18:31">
      <c r="R246" s="2"/>
      <c r="T246" s="2"/>
      <c r="W246" s="2"/>
      <c r="Z246" s="2"/>
      <c r="AC246" s="2"/>
      <c r="AE246" s="2"/>
    </row>
    <row r="247" spans="18:31">
      <c r="R247" s="2"/>
      <c r="T247" s="2"/>
      <c r="W247" s="2"/>
      <c r="Z247" s="2"/>
      <c r="AC247" s="2"/>
      <c r="AE247" s="2"/>
    </row>
    <row r="248" spans="18:31">
      <c r="R248" s="2"/>
      <c r="T248" s="2"/>
      <c r="W248" s="2"/>
      <c r="Z248" s="2"/>
      <c r="AC248" s="2"/>
      <c r="AE248" s="2"/>
    </row>
    <row r="249" spans="18:31">
      <c r="R249" s="2"/>
      <c r="T249" s="2"/>
      <c r="W249" s="2"/>
      <c r="Z249" s="2"/>
      <c r="AC249" s="2"/>
      <c r="AE249" s="2"/>
    </row>
    <row r="250" spans="18:31">
      <c r="R250" s="2"/>
      <c r="T250" s="2"/>
      <c r="W250" s="2"/>
      <c r="Z250" s="2"/>
      <c r="AC250" s="2"/>
      <c r="AE250" s="2"/>
    </row>
    <row r="251" spans="18:31">
      <c r="R251" s="2"/>
      <c r="T251" s="2"/>
      <c r="W251" s="2"/>
      <c r="Z251" s="2"/>
      <c r="AC251" s="2"/>
      <c r="AE251" s="2"/>
    </row>
    <row r="252" spans="18:31">
      <c r="R252" s="2"/>
      <c r="T252" s="2"/>
      <c r="W252" s="2"/>
      <c r="Z252" s="2"/>
      <c r="AC252" s="2"/>
      <c r="AE252" s="2"/>
    </row>
    <row r="253" spans="18:31">
      <c r="R253" s="2"/>
      <c r="T253" s="2"/>
      <c r="W253" s="2"/>
      <c r="Z253" s="2"/>
      <c r="AC253" s="2"/>
      <c r="AE253" s="2"/>
    </row>
    <row r="254" spans="18:31">
      <c r="R254" s="2"/>
      <c r="T254" s="2"/>
      <c r="W254" s="2"/>
      <c r="Z254" s="2"/>
      <c r="AC254" s="2"/>
      <c r="AE254" s="2"/>
    </row>
    <row r="255" spans="18:31">
      <c r="R255" s="2"/>
      <c r="T255" s="2"/>
      <c r="W255" s="2"/>
      <c r="Z255" s="2"/>
      <c r="AC255" s="2"/>
      <c r="AE255" s="2"/>
    </row>
    <row r="256" spans="18:31">
      <c r="R256" s="2"/>
      <c r="T256" s="2"/>
      <c r="W256" s="2"/>
      <c r="Z256" s="2"/>
      <c r="AC256" s="2"/>
      <c r="AE256" s="2"/>
    </row>
    <row r="257" spans="18:31">
      <c r="R257" s="2"/>
      <c r="T257" s="2"/>
      <c r="W257" s="2"/>
      <c r="Z257" s="2"/>
      <c r="AC257" s="2"/>
      <c r="AE257" s="2"/>
    </row>
    <row r="258" spans="18:31">
      <c r="R258" s="2"/>
      <c r="T258" s="2"/>
      <c r="W258" s="2"/>
      <c r="Z258" s="2"/>
      <c r="AC258" s="2"/>
      <c r="AE258" s="2"/>
    </row>
    <row r="259" spans="18:31">
      <c r="R259" s="2"/>
      <c r="T259" s="2"/>
      <c r="W259" s="2"/>
      <c r="Z259" s="2"/>
      <c r="AC259" s="2"/>
      <c r="AE259" s="2"/>
    </row>
    <row r="260" spans="18:31">
      <c r="R260" s="2"/>
      <c r="T260" s="2"/>
      <c r="W260" s="2"/>
      <c r="Z260" s="2"/>
      <c r="AC260" s="2"/>
      <c r="AE260" s="2"/>
    </row>
    <row r="261" spans="18:31">
      <c r="R261" s="2"/>
      <c r="T261" s="2"/>
      <c r="W261" s="2"/>
      <c r="Z261" s="2"/>
      <c r="AC261" s="2"/>
      <c r="AE261" s="2"/>
    </row>
    <row r="262" spans="18:31">
      <c r="R262" s="2"/>
      <c r="T262" s="2"/>
      <c r="W262" s="2"/>
      <c r="Z262" s="2"/>
      <c r="AC262" s="2"/>
      <c r="AE262" s="2"/>
    </row>
    <row r="263" spans="18:31">
      <c r="R263" s="2"/>
      <c r="T263" s="2"/>
      <c r="W263" s="2"/>
      <c r="Z263" s="2"/>
      <c r="AC263" s="2"/>
      <c r="AE263" s="2"/>
    </row>
    <row r="264" spans="18:31">
      <c r="R264" s="2"/>
      <c r="T264" s="2"/>
      <c r="W264" s="2"/>
      <c r="Z264" s="2"/>
      <c r="AC264" s="2"/>
      <c r="AE264" s="2"/>
    </row>
    <row r="265" spans="18:31">
      <c r="R265" s="2"/>
      <c r="T265" s="2"/>
      <c r="W265" s="2"/>
      <c r="Z265" s="2"/>
      <c r="AC265" s="2"/>
      <c r="AE265" s="2"/>
    </row>
    <row r="266" spans="18:31">
      <c r="R266" s="2"/>
      <c r="T266" s="2"/>
      <c r="W266" s="2"/>
      <c r="Z266" s="2"/>
      <c r="AC266" s="2"/>
      <c r="AE266" s="2"/>
    </row>
    <row r="267" spans="18:31">
      <c r="R267" s="2"/>
      <c r="T267" s="2"/>
      <c r="W267" s="2"/>
      <c r="Z267" s="2"/>
      <c r="AC267" s="2"/>
      <c r="AE267" s="2"/>
    </row>
    <row r="268" spans="18:31">
      <c r="R268" s="2"/>
      <c r="T268" s="2"/>
      <c r="W268" s="2"/>
      <c r="Z268" s="2"/>
      <c r="AC268" s="2"/>
      <c r="AE268" s="2"/>
    </row>
    <row r="269" spans="18:31">
      <c r="R269" s="2"/>
      <c r="T269" s="2"/>
      <c r="W269" s="2"/>
      <c r="Z269" s="2"/>
      <c r="AC269" s="2"/>
      <c r="AE269" s="2"/>
    </row>
    <row r="270" spans="18:31">
      <c r="R270" s="2"/>
      <c r="T270" s="2"/>
      <c r="W270" s="2"/>
      <c r="Z270" s="2"/>
      <c r="AC270" s="2"/>
      <c r="AE270" s="2"/>
    </row>
    <row r="271" spans="18:31">
      <c r="R271" s="2"/>
      <c r="T271" s="2"/>
      <c r="W271" s="2"/>
      <c r="Z271" s="2"/>
      <c r="AC271" s="2"/>
      <c r="AE271" s="2"/>
    </row>
    <row r="272" spans="18:31">
      <c r="R272" s="2"/>
      <c r="T272" s="2"/>
      <c r="W272" s="2"/>
      <c r="Z272" s="2"/>
      <c r="AC272" s="2"/>
      <c r="AE272" s="2"/>
    </row>
    <row r="273" spans="18:31">
      <c r="R273" s="2"/>
      <c r="T273" s="2"/>
      <c r="W273" s="2"/>
      <c r="Z273" s="2"/>
      <c r="AC273" s="2"/>
      <c r="AE273" s="2"/>
    </row>
    <row r="274" spans="18:31">
      <c r="R274" s="2"/>
      <c r="T274" s="2"/>
      <c r="W274" s="2"/>
      <c r="Z274" s="2"/>
      <c r="AC274" s="2"/>
      <c r="AE274" s="2"/>
    </row>
    <row r="275" spans="18:31">
      <c r="R275" s="2"/>
      <c r="T275" s="2"/>
      <c r="W275" s="2"/>
      <c r="Z275" s="2"/>
      <c r="AC275" s="2"/>
      <c r="AE275" s="2"/>
    </row>
    <row r="276" spans="18:31">
      <c r="R276" s="2"/>
      <c r="T276" s="2"/>
      <c r="W276" s="2"/>
      <c r="Z276" s="2"/>
      <c r="AC276" s="2"/>
      <c r="AE276" s="2"/>
    </row>
    <row r="277" spans="18:31">
      <c r="R277" s="2"/>
      <c r="T277" s="2"/>
      <c r="W277" s="2"/>
      <c r="Z277" s="2"/>
      <c r="AC277" s="2"/>
      <c r="AE277" s="2"/>
    </row>
    <row r="278" spans="18:31">
      <c r="R278" s="2"/>
      <c r="T278" s="2"/>
      <c r="W278" s="2"/>
      <c r="Z278" s="2"/>
      <c r="AC278" s="2"/>
      <c r="AE278" s="2"/>
    </row>
    <row r="279" spans="18:31">
      <c r="R279" s="2"/>
      <c r="T279" s="2"/>
      <c r="W279" s="2"/>
      <c r="Z279" s="2"/>
      <c r="AC279" s="2"/>
      <c r="AE279" s="2"/>
    </row>
    <row r="280" spans="18:31">
      <c r="R280" s="2"/>
      <c r="T280" s="2"/>
      <c r="W280" s="2"/>
      <c r="Z280" s="2"/>
      <c r="AC280" s="2"/>
      <c r="AE280" s="2"/>
    </row>
    <row r="281" spans="18:31">
      <c r="R281" s="2"/>
      <c r="T281" s="2"/>
      <c r="W281" s="2"/>
      <c r="Z281" s="2"/>
      <c r="AC281" s="2"/>
      <c r="AE281" s="2"/>
    </row>
    <row r="282" spans="18:31">
      <c r="R282" s="2"/>
      <c r="T282" s="2"/>
      <c r="W282" s="2"/>
      <c r="Z282" s="2"/>
      <c r="AC282" s="2"/>
      <c r="AE282" s="2"/>
    </row>
    <row r="283" spans="18:31">
      <c r="R283" s="2"/>
      <c r="T283" s="2"/>
      <c r="W283" s="2"/>
      <c r="Z283" s="2"/>
      <c r="AC283" s="2"/>
      <c r="AE283" s="2"/>
    </row>
    <row r="284" spans="18:31">
      <c r="R284" s="2"/>
      <c r="T284" s="2"/>
      <c r="W284" s="2"/>
      <c r="Z284" s="2"/>
      <c r="AC284" s="2"/>
      <c r="AE284" s="2"/>
    </row>
    <row r="285" spans="18:31">
      <c r="R285" s="2"/>
      <c r="T285" s="2"/>
      <c r="W285" s="2"/>
      <c r="Z285" s="2"/>
      <c r="AC285" s="2"/>
      <c r="AE285" s="2"/>
    </row>
    <row r="286" spans="18:31">
      <c r="R286" s="2"/>
      <c r="T286" s="2"/>
      <c r="W286" s="2"/>
      <c r="Z286" s="2"/>
      <c r="AC286" s="2"/>
      <c r="AE286" s="2"/>
    </row>
    <row r="287" spans="18:31">
      <c r="R287" s="2"/>
      <c r="T287" s="2"/>
      <c r="W287" s="2"/>
      <c r="Z287" s="2"/>
      <c r="AC287" s="2"/>
      <c r="AE287" s="2"/>
    </row>
    <row r="288" spans="18:31">
      <c r="R288" s="2"/>
      <c r="T288" s="2"/>
      <c r="W288" s="2"/>
      <c r="Z288" s="2"/>
      <c r="AC288" s="2"/>
      <c r="AE288" s="2"/>
    </row>
    <row r="289" spans="18:31">
      <c r="R289" s="2"/>
      <c r="T289" s="2"/>
      <c r="W289" s="2"/>
      <c r="Z289" s="2"/>
      <c r="AC289" s="2"/>
      <c r="AE289" s="2"/>
    </row>
    <row r="290" spans="18:31">
      <c r="R290" s="2"/>
      <c r="T290" s="2"/>
      <c r="W290" s="2"/>
      <c r="Z290" s="2"/>
      <c r="AC290" s="2"/>
      <c r="AE290" s="2"/>
    </row>
    <row r="291" spans="18:31">
      <c r="R291" s="2"/>
      <c r="T291" s="2"/>
      <c r="W291" s="2"/>
      <c r="Z291" s="2"/>
      <c r="AC291" s="2"/>
      <c r="AE291" s="2"/>
    </row>
    <row r="292" spans="18:31">
      <c r="R292" s="2"/>
      <c r="T292" s="2"/>
      <c r="W292" s="2"/>
      <c r="Z292" s="2"/>
      <c r="AC292" s="2"/>
      <c r="AE292" s="2"/>
    </row>
    <row r="293" spans="18:31">
      <c r="R293" s="2"/>
      <c r="T293" s="2"/>
      <c r="W293" s="2"/>
      <c r="Z293" s="2"/>
      <c r="AC293" s="2"/>
      <c r="AE293" s="2"/>
    </row>
    <row r="294" spans="18:31">
      <c r="R294" s="2"/>
      <c r="T294" s="2"/>
      <c r="W294" s="2"/>
      <c r="Z294" s="2"/>
      <c r="AC294" s="2"/>
      <c r="AE294" s="2"/>
    </row>
    <row r="295" spans="18:31">
      <c r="R295" s="2"/>
      <c r="T295" s="2"/>
      <c r="W295" s="2"/>
      <c r="Z295" s="2"/>
      <c r="AC295" s="2"/>
      <c r="AE295" s="2"/>
    </row>
    <row r="296" spans="18:31">
      <c r="R296" s="2"/>
      <c r="T296" s="2"/>
      <c r="W296" s="2"/>
      <c r="Z296" s="2"/>
      <c r="AC296" s="2"/>
      <c r="AE296" s="2"/>
    </row>
    <row r="297" spans="18:31">
      <c r="R297" s="2"/>
      <c r="T297" s="2"/>
      <c r="W297" s="2"/>
      <c r="Z297" s="2"/>
      <c r="AC297" s="2"/>
      <c r="AE297" s="2"/>
    </row>
    <row r="298" spans="18:31">
      <c r="R298" s="2"/>
      <c r="T298" s="2"/>
      <c r="W298" s="2"/>
      <c r="Z298" s="2"/>
      <c r="AC298" s="2"/>
      <c r="AE298" s="2"/>
    </row>
    <row r="299" spans="18:31">
      <c r="R299" s="2"/>
      <c r="T299" s="2"/>
      <c r="W299" s="2"/>
      <c r="Z299" s="2"/>
      <c r="AC299" s="2"/>
      <c r="AE299" s="2"/>
    </row>
    <row r="300" spans="18:31">
      <c r="R300" s="2"/>
      <c r="T300" s="2"/>
      <c r="W300" s="2"/>
      <c r="Z300" s="2"/>
      <c r="AC300" s="2"/>
      <c r="AE300" s="2"/>
    </row>
    <row r="301" spans="18:31">
      <c r="R301" s="2"/>
      <c r="T301" s="2"/>
      <c r="W301" s="2"/>
      <c r="Z301" s="2"/>
      <c r="AC301" s="2"/>
      <c r="AE301" s="2"/>
    </row>
    <row r="302" spans="18:31">
      <c r="R302" s="2"/>
      <c r="T302" s="2"/>
      <c r="W302" s="2"/>
      <c r="Z302" s="2"/>
      <c r="AC302" s="2"/>
      <c r="AE302" s="2"/>
    </row>
    <row r="303" spans="18:31">
      <c r="R303" s="2"/>
      <c r="T303" s="2"/>
      <c r="W303" s="2"/>
      <c r="Z303" s="2"/>
      <c r="AC303" s="2"/>
      <c r="AE303" s="2"/>
    </row>
    <row r="304" spans="18:31">
      <c r="R304" s="2"/>
      <c r="T304" s="2"/>
      <c r="W304" s="2"/>
      <c r="Z304" s="2"/>
      <c r="AC304" s="2"/>
      <c r="AE304" s="2"/>
    </row>
    <row r="305" spans="18:31">
      <c r="R305" s="2"/>
      <c r="T305" s="2"/>
      <c r="W305" s="2"/>
      <c r="Z305" s="2"/>
      <c r="AC305" s="2"/>
      <c r="AE305" s="2"/>
    </row>
    <row r="306" spans="18:31">
      <c r="R306" s="2"/>
      <c r="T306" s="2"/>
      <c r="W306" s="2"/>
      <c r="Z306" s="2"/>
      <c r="AC306" s="2"/>
      <c r="AE306" s="2"/>
    </row>
    <row r="307" spans="18:31">
      <c r="R307" s="2"/>
      <c r="T307" s="2"/>
      <c r="W307" s="2"/>
      <c r="Z307" s="2"/>
      <c r="AC307" s="2"/>
      <c r="AE307" s="2"/>
    </row>
    <row r="308" spans="18:31">
      <c r="R308" s="2"/>
      <c r="T308" s="2"/>
      <c r="W308" s="2"/>
      <c r="Z308" s="2"/>
      <c r="AC308" s="2"/>
      <c r="AE308" s="2"/>
    </row>
    <row r="309" spans="18:31">
      <c r="R309" s="2"/>
      <c r="T309" s="2"/>
      <c r="W309" s="2"/>
      <c r="Z309" s="2"/>
      <c r="AC309" s="2"/>
      <c r="AE309" s="2"/>
    </row>
    <row r="310" spans="18:31">
      <c r="R310" s="2"/>
      <c r="T310" s="2"/>
      <c r="W310" s="2"/>
      <c r="Z310" s="2"/>
      <c r="AC310" s="2"/>
      <c r="AE310" s="2"/>
    </row>
    <row r="311" spans="18:31">
      <c r="R311" s="2"/>
      <c r="T311" s="2"/>
      <c r="W311" s="2"/>
      <c r="Z311" s="2"/>
      <c r="AC311" s="2"/>
      <c r="AE311" s="2"/>
    </row>
    <row r="312" spans="18:31">
      <c r="R312" s="2"/>
      <c r="T312" s="2"/>
      <c r="W312" s="2"/>
      <c r="Z312" s="2"/>
      <c r="AC312" s="2"/>
      <c r="AE312" s="2"/>
    </row>
    <row r="313" spans="18:31">
      <c r="R313" s="2"/>
      <c r="T313" s="2"/>
      <c r="W313" s="2"/>
      <c r="Z313" s="2"/>
      <c r="AC313" s="2"/>
      <c r="AE313" s="2"/>
    </row>
    <row r="314" spans="18:31">
      <c r="R314" s="2"/>
      <c r="T314" s="2"/>
      <c r="W314" s="2"/>
      <c r="Z314" s="2"/>
      <c r="AC314" s="2"/>
      <c r="AE314" s="2"/>
    </row>
    <row r="315" spans="18:31">
      <c r="R315" s="2"/>
      <c r="T315" s="2"/>
      <c r="W315" s="2"/>
      <c r="Z315" s="2"/>
      <c r="AC315" s="2"/>
      <c r="AE315" s="2"/>
    </row>
    <row r="316" spans="18:31">
      <c r="R316" s="2"/>
      <c r="T316" s="2"/>
      <c r="W316" s="2"/>
      <c r="Z316" s="2"/>
      <c r="AC316" s="2"/>
      <c r="AE316" s="2"/>
    </row>
    <row r="317" spans="18:31">
      <c r="R317" s="2"/>
      <c r="T317" s="2"/>
      <c r="W317" s="2"/>
      <c r="Z317" s="2"/>
      <c r="AC317" s="2"/>
      <c r="AE317" s="2"/>
    </row>
    <row r="318" spans="18:31">
      <c r="R318" s="2"/>
      <c r="T318" s="2"/>
      <c r="W318" s="2"/>
      <c r="Z318" s="2"/>
      <c r="AC318" s="2"/>
      <c r="AE318" s="2"/>
    </row>
    <row r="319" spans="18:31">
      <c r="R319" s="2"/>
      <c r="T319" s="2"/>
      <c r="W319" s="2"/>
      <c r="Z319" s="2"/>
      <c r="AC319" s="2"/>
      <c r="AE319" s="2"/>
    </row>
    <row r="320" spans="18:31">
      <c r="R320" s="2"/>
      <c r="T320" s="2"/>
      <c r="W320" s="2"/>
      <c r="Z320" s="2"/>
      <c r="AC320" s="2"/>
      <c r="AE320" s="2"/>
    </row>
    <row r="321" spans="18:31">
      <c r="R321" s="2"/>
      <c r="T321" s="2"/>
      <c r="W321" s="2"/>
      <c r="Z321" s="2"/>
      <c r="AC321" s="2"/>
      <c r="AE321" s="2"/>
    </row>
    <row r="322" spans="18:31">
      <c r="R322" s="2"/>
      <c r="T322" s="2"/>
      <c r="W322" s="2"/>
      <c r="Z322" s="2"/>
      <c r="AC322" s="2"/>
      <c r="AE322" s="2"/>
    </row>
    <row r="323" spans="18:31">
      <c r="R323" s="2"/>
      <c r="T323" s="2"/>
      <c r="W323" s="2"/>
      <c r="Z323" s="2"/>
      <c r="AC323" s="2"/>
      <c r="AE323" s="2"/>
    </row>
    <row r="324" spans="18:31">
      <c r="R324" s="2"/>
      <c r="T324" s="2"/>
      <c r="W324" s="2"/>
      <c r="Z324" s="2"/>
      <c r="AC324" s="2"/>
      <c r="AE324" s="2"/>
    </row>
    <row r="325" spans="18:31">
      <c r="R325" s="2"/>
      <c r="T325" s="2"/>
      <c r="W325" s="2"/>
      <c r="Z325" s="2"/>
      <c r="AC325" s="2"/>
      <c r="AE325" s="2"/>
    </row>
    <row r="326" spans="18:31">
      <c r="R326" s="2"/>
      <c r="T326" s="2"/>
      <c r="W326" s="2"/>
      <c r="Z326" s="2"/>
      <c r="AC326" s="2"/>
      <c r="AE326" s="2"/>
    </row>
    <row r="327" spans="18:31">
      <c r="R327" s="2"/>
      <c r="T327" s="2"/>
      <c r="W327" s="2"/>
      <c r="Z327" s="2"/>
      <c r="AC327" s="2"/>
      <c r="AE327" s="2"/>
    </row>
    <row r="328" spans="18:31">
      <c r="R328" s="2"/>
      <c r="T328" s="2"/>
      <c r="W328" s="2"/>
      <c r="Z328" s="2"/>
      <c r="AC328" s="2"/>
      <c r="AE328" s="2"/>
    </row>
    <row r="329" spans="18:31">
      <c r="R329" s="2"/>
      <c r="T329" s="2"/>
      <c r="W329" s="2"/>
      <c r="Z329" s="2"/>
      <c r="AC329" s="2"/>
      <c r="AE329" s="2"/>
    </row>
    <row r="330" spans="18:31">
      <c r="R330" s="2"/>
      <c r="T330" s="2"/>
      <c r="W330" s="2"/>
      <c r="Z330" s="2"/>
      <c r="AC330" s="2"/>
      <c r="AE330" s="2"/>
    </row>
    <row r="331" spans="18:31">
      <c r="R331" s="2"/>
      <c r="T331" s="2"/>
      <c r="W331" s="2"/>
      <c r="Z331" s="2"/>
      <c r="AC331" s="2"/>
      <c r="AE331" s="2"/>
    </row>
    <row r="332" spans="18:31">
      <c r="R332" s="2"/>
      <c r="T332" s="2"/>
      <c r="W332" s="2"/>
      <c r="Z332" s="2"/>
      <c r="AC332" s="2"/>
      <c r="AE332" s="2"/>
    </row>
    <row r="333" spans="18:31">
      <c r="R333" s="2"/>
      <c r="T333" s="2"/>
      <c r="W333" s="2"/>
      <c r="Z333" s="2"/>
      <c r="AC333" s="2"/>
      <c r="AE333" s="2"/>
    </row>
    <row r="334" spans="18:31">
      <c r="R334" s="2"/>
      <c r="T334" s="2"/>
      <c r="W334" s="2"/>
      <c r="Z334" s="2"/>
      <c r="AC334" s="2"/>
      <c r="AE334" s="2"/>
    </row>
    <row r="335" spans="18:31">
      <c r="R335" s="2"/>
      <c r="T335" s="2"/>
      <c r="W335" s="2"/>
      <c r="Z335" s="2"/>
      <c r="AC335" s="2"/>
      <c r="AE335" s="2"/>
    </row>
    <row r="336" spans="18:31">
      <c r="R336" s="2"/>
      <c r="T336" s="2"/>
      <c r="W336" s="2"/>
      <c r="Z336" s="2"/>
      <c r="AC336" s="2"/>
      <c r="AE336" s="2"/>
    </row>
    <row r="337" spans="18:31">
      <c r="R337" s="2"/>
      <c r="T337" s="2"/>
      <c r="W337" s="2"/>
      <c r="Z337" s="2"/>
      <c r="AC337" s="2"/>
      <c r="AE337" s="2"/>
    </row>
    <row r="338" spans="18:31">
      <c r="R338" s="2"/>
      <c r="T338" s="2"/>
      <c r="W338" s="2"/>
      <c r="Z338" s="2"/>
      <c r="AC338" s="2"/>
      <c r="AE338" s="2"/>
    </row>
    <row r="339" spans="18:31">
      <c r="R339" s="2"/>
      <c r="T339" s="2"/>
      <c r="W339" s="2"/>
      <c r="Z339" s="2"/>
      <c r="AC339" s="2"/>
      <c r="AE339" s="2"/>
    </row>
    <row r="340" spans="18:31">
      <c r="R340" s="2"/>
      <c r="T340" s="2"/>
      <c r="W340" s="2"/>
      <c r="Z340" s="2"/>
      <c r="AC340" s="2"/>
      <c r="AE340" s="2"/>
    </row>
    <row r="341" spans="18:31">
      <c r="R341" s="2"/>
      <c r="T341" s="2"/>
      <c r="W341" s="2"/>
      <c r="Z341" s="2"/>
      <c r="AC341" s="2"/>
      <c r="AE341" s="2"/>
    </row>
    <row r="342" spans="18:31">
      <c r="R342" s="2"/>
      <c r="T342" s="2"/>
      <c r="W342" s="2"/>
      <c r="Z342" s="2"/>
      <c r="AC342" s="2"/>
      <c r="AE342" s="2"/>
    </row>
    <row r="343" spans="18:31">
      <c r="R343" s="2"/>
      <c r="T343" s="2"/>
      <c r="W343" s="2"/>
      <c r="Z343" s="2"/>
      <c r="AC343" s="2"/>
      <c r="AE343" s="2"/>
    </row>
    <row r="344" spans="18:31">
      <c r="R344" s="2"/>
      <c r="T344" s="2"/>
      <c r="W344" s="2"/>
      <c r="Z344" s="2"/>
      <c r="AC344" s="2"/>
      <c r="AE344" s="2"/>
    </row>
    <row r="345" spans="18:31">
      <c r="R345" s="2"/>
      <c r="T345" s="2"/>
      <c r="W345" s="2"/>
      <c r="Z345" s="2"/>
      <c r="AC345" s="2"/>
      <c r="AE345" s="2"/>
    </row>
    <row r="346" spans="18:31">
      <c r="R346" s="2"/>
      <c r="T346" s="2"/>
      <c r="W346" s="2"/>
      <c r="Z346" s="2"/>
      <c r="AC346" s="2"/>
      <c r="AE346" s="2"/>
    </row>
    <row r="347" spans="18:31">
      <c r="R347" s="2"/>
      <c r="T347" s="2"/>
      <c r="W347" s="2"/>
      <c r="Z347" s="2"/>
      <c r="AC347" s="2"/>
      <c r="AE347" s="2"/>
    </row>
    <row r="348" spans="18:31">
      <c r="R348" s="2"/>
      <c r="T348" s="2"/>
      <c r="W348" s="2"/>
      <c r="Z348" s="2"/>
      <c r="AC348" s="2"/>
      <c r="AE348" s="2"/>
    </row>
    <row r="349" spans="18:31">
      <c r="R349" s="2"/>
      <c r="T349" s="2"/>
      <c r="W349" s="2"/>
      <c r="Z349" s="2"/>
      <c r="AC349" s="2"/>
      <c r="AE349" s="2"/>
    </row>
    <row r="350" spans="18:31">
      <c r="R350" s="2"/>
      <c r="T350" s="2"/>
      <c r="W350" s="2"/>
      <c r="Z350" s="2"/>
      <c r="AC350" s="2"/>
      <c r="AE350" s="2"/>
    </row>
    <row r="351" spans="18:31">
      <c r="R351" s="2"/>
      <c r="T351" s="2"/>
      <c r="W351" s="2"/>
      <c r="Z351" s="2"/>
      <c r="AC351" s="2"/>
      <c r="AE351" s="2"/>
    </row>
    <row r="352" spans="18:31">
      <c r="R352" s="2"/>
      <c r="T352" s="2"/>
      <c r="W352" s="2"/>
      <c r="Z352" s="2"/>
      <c r="AC352" s="2"/>
      <c r="AE352" s="2"/>
    </row>
    <row r="353" spans="18:31">
      <c r="R353" s="2"/>
      <c r="T353" s="2"/>
      <c r="W353" s="2"/>
      <c r="Z353" s="2"/>
      <c r="AC353" s="2"/>
      <c r="AE353" s="2"/>
    </row>
    <row r="354" spans="18:31">
      <c r="R354" s="2"/>
      <c r="T354" s="2"/>
      <c r="W354" s="2"/>
      <c r="Z354" s="2"/>
      <c r="AC354" s="2"/>
      <c r="AE354" s="2"/>
    </row>
    <row r="355" spans="18:31">
      <c r="R355" s="2"/>
      <c r="T355" s="2"/>
      <c r="W355" s="2"/>
      <c r="Z355" s="2"/>
      <c r="AC355" s="2"/>
      <c r="AE355" s="2"/>
    </row>
    <row r="356" spans="18:31">
      <c r="R356" s="2"/>
      <c r="T356" s="2"/>
      <c r="W356" s="2"/>
      <c r="Z356" s="2"/>
      <c r="AC356" s="2"/>
      <c r="AE356" s="2"/>
    </row>
    <row r="357" spans="18:31">
      <c r="R357" s="2"/>
      <c r="T357" s="2"/>
      <c r="W357" s="2"/>
      <c r="Z357" s="2"/>
      <c r="AC357" s="2"/>
      <c r="AE357" s="2"/>
    </row>
    <row r="358" spans="18:31">
      <c r="R358" s="2"/>
      <c r="T358" s="2"/>
      <c r="W358" s="2"/>
      <c r="Z358" s="2"/>
      <c r="AC358" s="2"/>
      <c r="AE358" s="2"/>
    </row>
    <row r="359" spans="18:31">
      <c r="R359" s="2"/>
      <c r="T359" s="2"/>
      <c r="W359" s="2"/>
      <c r="Z359" s="2"/>
      <c r="AC359" s="2"/>
      <c r="AE359" s="2"/>
    </row>
    <row r="360" spans="18:31">
      <c r="R360" s="2"/>
      <c r="T360" s="2"/>
      <c r="W360" s="2"/>
      <c r="Z360" s="2"/>
      <c r="AC360" s="2"/>
      <c r="AE360" s="2"/>
    </row>
    <row r="361" spans="18:31">
      <c r="R361" s="2"/>
      <c r="T361" s="2"/>
      <c r="W361" s="2"/>
      <c r="Z361" s="2"/>
      <c r="AC361" s="2"/>
      <c r="AE361" s="2"/>
    </row>
    <row r="362" spans="18:31">
      <c r="R362" s="2"/>
      <c r="T362" s="2"/>
      <c r="W362" s="2"/>
      <c r="Z362" s="2"/>
      <c r="AC362" s="2"/>
      <c r="AE362" s="2"/>
    </row>
    <row r="363" spans="18:31">
      <c r="R363" s="2"/>
      <c r="T363" s="2"/>
      <c r="W363" s="2"/>
      <c r="Z363" s="2"/>
      <c r="AC363" s="2"/>
      <c r="AE363" s="2"/>
    </row>
    <row r="364" spans="18:31">
      <c r="R364" s="2"/>
      <c r="T364" s="2"/>
      <c r="W364" s="2"/>
      <c r="Z364" s="2"/>
      <c r="AC364" s="2"/>
      <c r="AE364" s="2"/>
    </row>
    <row r="365" spans="18:31">
      <c r="R365" s="2"/>
      <c r="T365" s="2"/>
      <c r="W365" s="2"/>
      <c r="Z365" s="2"/>
      <c r="AC365" s="2"/>
      <c r="AE365" s="2"/>
    </row>
    <row r="366" spans="18:31">
      <c r="R366" s="2"/>
      <c r="T366" s="2"/>
      <c r="W366" s="2"/>
      <c r="Z366" s="2"/>
      <c r="AC366" s="2"/>
      <c r="AE366" s="2"/>
    </row>
    <row r="367" spans="18:31">
      <c r="R367" s="2"/>
      <c r="T367" s="2"/>
      <c r="W367" s="2"/>
      <c r="Z367" s="2"/>
      <c r="AC367" s="2"/>
      <c r="AE367" s="2"/>
    </row>
    <row r="368" spans="18:31">
      <c r="R368" s="2"/>
      <c r="T368" s="2"/>
      <c r="W368" s="2"/>
      <c r="Z368" s="2"/>
      <c r="AC368" s="2"/>
      <c r="AE368" s="2"/>
    </row>
    <row r="369" spans="18:31">
      <c r="R369" s="2"/>
      <c r="T369" s="2"/>
      <c r="W369" s="2"/>
      <c r="Z369" s="2"/>
      <c r="AC369" s="2"/>
      <c r="AE369" s="2"/>
    </row>
    <row r="370" spans="18:31">
      <c r="R370" s="2"/>
      <c r="T370" s="2"/>
      <c r="W370" s="2"/>
      <c r="Z370" s="2"/>
      <c r="AC370" s="2"/>
      <c r="AE370" s="2"/>
    </row>
    <row r="371" spans="18:31">
      <c r="R371" s="2"/>
      <c r="T371" s="2"/>
      <c r="W371" s="2"/>
      <c r="Z371" s="2"/>
      <c r="AC371" s="2"/>
      <c r="AE371" s="2"/>
    </row>
    <row r="372" spans="18:31">
      <c r="R372" s="2"/>
      <c r="T372" s="2"/>
      <c r="W372" s="2"/>
      <c r="Z372" s="2"/>
      <c r="AC372" s="2"/>
      <c r="AE372" s="2"/>
    </row>
    <row r="373" spans="18:31">
      <c r="R373" s="2"/>
      <c r="T373" s="2"/>
      <c r="W373" s="2"/>
      <c r="Z373" s="2"/>
      <c r="AC373" s="2"/>
      <c r="AE373" s="2"/>
    </row>
    <row r="374" spans="18:31">
      <c r="R374" s="2"/>
      <c r="T374" s="2"/>
      <c r="W374" s="2"/>
      <c r="Z374" s="2"/>
      <c r="AC374" s="2"/>
      <c r="AE374" s="2"/>
    </row>
    <row r="375" spans="18:31">
      <c r="R375" s="2"/>
      <c r="T375" s="2"/>
      <c r="W375" s="2"/>
      <c r="Z375" s="2"/>
      <c r="AC375" s="2"/>
      <c r="AE375" s="2"/>
    </row>
    <row r="376" spans="18:31">
      <c r="R376" s="2"/>
      <c r="T376" s="2"/>
      <c r="W376" s="2"/>
      <c r="Z376" s="2"/>
      <c r="AC376" s="2"/>
      <c r="AE376" s="2"/>
    </row>
    <row r="377" spans="18:31">
      <c r="R377" s="2"/>
      <c r="T377" s="2"/>
      <c r="W377" s="2"/>
      <c r="Z377" s="2"/>
      <c r="AC377" s="2"/>
      <c r="AE377" s="2"/>
    </row>
    <row r="378" spans="18:31">
      <c r="R378" s="2"/>
      <c r="T378" s="2"/>
      <c r="W378" s="2"/>
      <c r="Z378" s="2"/>
      <c r="AC378" s="2"/>
      <c r="AE378" s="2"/>
    </row>
    <row r="379" spans="18:31">
      <c r="R379" s="2"/>
      <c r="T379" s="2"/>
      <c r="W379" s="2"/>
      <c r="Z379" s="2"/>
      <c r="AC379" s="2"/>
      <c r="AE379" s="2"/>
    </row>
    <row r="380" spans="18:31">
      <c r="R380" s="2"/>
      <c r="T380" s="2"/>
      <c r="W380" s="2"/>
      <c r="Z380" s="2"/>
      <c r="AC380" s="2"/>
      <c r="AE380" s="2"/>
    </row>
    <row r="381" spans="18:31">
      <c r="R381" s="2"/>
      <c r="T381" s="2"/>
      <c r="W381" s="2"/>
      <c r="Z381" s="2"/>
      <c r="AC381" s="2"/>
      <c r="AE381" s="2"/>
    </row>
    <row r="382" spans="18:31">
      <c r="R382" s="2"/>
      <c r="T382" s="2"/>
      <c r="W382" s="2"/>
      <c r="Z382" s="2"/>
      <c r="AC382" s="2"/>
      <c r="AE382" s="2"/>
    </row>
    <row r="383" spans="18:31">
      <c r="R383" s="2"/>
      <c r="T383" s="2"/>
      <c r="W383" s="2"/>
      <c r="Z383" s="2"/>
      <c r="AC383" s="2"/>
      <c r="AE383" s="2"/>
    </row>
    <row r="384" spans="18:31">
      <c r="R384" s="2"/>
      <c r="T384" s="2"/>
      <c r="W384" s="2"/>
      <c r="Z384" s="2"/>
      <c r="AC384" s="2"/>
      <c r="AE384" s="2"/>
    </row>
    <row r="385" spans="18:31">
      <c r="R385" s="2"/>
      <c r="T385" s="2"/>
      <c r="W385" s="2"/>
      <c r="Z385" s="2"/>
      <c r="AC385" s="2"/>
      <c r="AE385" s="2"/>
    </row>
    <row r="386" spans="18:31">
      <c r="R386" s="2"/>
      <c r="T386" s="2"/>
      <c r="W386" s="2"/>
      <c r="Z386" s="2"/>
      <c r="AC386" s="2"/>
      <c r="AE386" s="2"/>
    </row>
    <row r="387" spans="18:31">
      <c r="R387" s="2"/>
      <c r="T387" s="2"/>
      <c r="W387" s="2"/>
      <c r="Z387" s="2"/>
      <c r="AC387" s="2"/>
      <c r="AE387" s="2"/>
    </row>
    <row r="388" spans="18:31">
      <c r="R388" s="2"/>
      <c r="T388" s="2"/>
      <c r="W388" s="2"/>
      <c r="Z388" s="2"/>
      <c r="AC388" s="2"/>
      <c r="AE388" s="2"/>
    </row>
    <row r="389" spans="18:31">
      <c r="R389" s="2"/>
      <c r="T389" s="2"/>
      <c r="W389" s="2"/>
      <c r="Z389" s="2"/>
      <c r="AC389" s="2"/>
      <c r="AE389" s="2"/>
    </row>
    <row r="390" spans="18:31">
      <c r="R390" s="2"/>
      <c r="T390" s="2"/>
      <c r="W390" s="2"/>
      <c r="Z390" s="2"/>
      <c r="AC390" s="2"/>
      <c r="AE390" s="2"/>
    </row>
    <row r="391" spans="18:31">
      <c r="R391" s="2"/>
      <c r="T391" s="2"/>
      <c r="W391" s="2"/>
      <c r="Z391" s="2"/>
      <c r="AC391" s="2"/>
      <c r="AE391" s="2"/>
    </row>
    <row r="392" spans="18:31">
      <c r="R392" s="2"/>
      <c r="T392" s="2"/>
      <c r="W392" s="2"/>
      <c r="Z392" s="2"/>
      <c r="AC392" s="2"/>
      <c r="AE392" s="2"/>
    </row>
    <row r="393" spans="18:31">
      <c r="R393" s="2"/>
      <c r="T393" s="2"/>
      <c r="W393" s="2"/>
      <c r="Z393" s="2"/>
      <c r="AC393" s="2"/>
      <c r="AE393" s="2"/>
    </row>
    <row r="394" spans="18:31">
      <c r="R394" s="2"/>
      <c r="T394" s="2"/>
      <c r="W394" s="2"/>
      <c r="Z394" s="2"/>
      <c r="AC394" s="2"/>
      <c r="AE394" s="2"/>
    </row>
    <row r="395" spans="18:31">
      <c r="R395" s="2"/>
      <c r="T395" s="2"/>
      <c r="W395" s="2"/>
      <c r="Z395" s="2"/>
      <c r="AC395" s="2"/>
      <c r="AE395" s="2"/>
    </row>
    <row r="396" spans="18:31">
      <c r="R396" s="2"/>
      <c r="T396" s="2"/>
      <c r="W396" s="2"/>
      <c r="Z396" s="2"/>
      <c r="AC396" s="2"/>
      <c r="AE396" s="2"/>
    </row>
    <row r="397" spans="18:31">
      <c r="R397" s="2"/>
      <c r="T397" s="2"/>
      <c r="W397" s="2"/>
      <c r="Z397" s="2"/>
      <c r="AC397" s="2"/>
      <c r="AE397" s="2"/>
    </row>
    <row r="398" spans="18:31">
      <c r="R398" s="2"/>
      <c r="T398" s="2"/>
      <c r="W398" s="2"/>
      <c r="Z398" s="2"/>
      <c r="AC398" s="2"/>
      <c r="AE398" s="2"/>
    </row>
    <row r="399" spans="18:31">
      <c r="R399" s="2"/>
      <c r="T399" s="2"/>
      <c r="W399" s="2"/>
      <c r="Z399" s="2"/>
      <c r="AC399" s="2"/>
      <c r="AE399" s="2"/>
    </row>
    <row r="400" spans="18:31">
      <c r="R400" s="2"/>
      <c r="T400" s="2"/>
      <c r="W400" s="2"/>
      <c r="Z400" s="2"/>
      <c r="AC400" s="2"/>
      <c r="AE400" s="2"/>
    </row>
    <row r="401" spans="18:31">
      <c r="R401" s="2"/>
      <c r="T401" s="2"/>
      <c r="W401" s="2"/>
      <c r="Z401" s="2"/>
      <c r="AC401" s="2"/>
      <c r="AE401" s="2"/>
    </row>
    <row r="402" spans="18:31">
      <c r="R402" s="2"/>
      <c r="T402" s="2"/>
      <c r="W402" s="2"/>
      <c r="Z402" s="2"/>
      <c r="AC402" s="2"/>
      <c r="AE402" s="2"/>
    </row>
    <row r="403" spans="18:31">
      <c r="R403" s="2"/>
      <c r="T403" s="2"/>
      <c r="W403" s="2"/>
      <c r="Z403" s="2"/>
      <c r="AC403" s="2"/>
      <c r="AE403" s="2"/>
    </row>
    <row r="404" spans="18:31">
      <c r="R404" s="2"/>
      <c r="T404" s="2"/>
      <c r="W404" s="2"/>
      <c r="Z404" s="2"/>
      <c r="AC404" s="2"/>
      <c r="AE404" s="2"/>
    </row>
    <row r="405" spans="18:31">
      <c r="R405" s="2"/>
      <c r="T405" s="2"/>
      <c r="W405" s="2"/>
      <c r="Z405" s="2"/>
      <c r="AC405" s="2"/>
      <c r="AE405" s="2"/>
    </row>
    <row r="406" spans="18:31">
      <c r="R406" s="2"/>
      <c r="T406" s="2"/>
      <c r="W406" s="2"/>
      <c r="Z406" s="2"/>
      <c r="AC406" s="2"/>
      <c r="AE406" s="2"/>
    </row>
    <row r="407" spans="18:31">
      <c r="R407" s="2"/>
      <c r="T407" s="2"/>
      <c r="W407" s="2"/>
      <c r="Z407" s="2"/>
      <c r="AC407" s="2"/>
      <c r="AE407" s="2"/>
    </row>
    <row r="408" spans="18:31">
      <c r="R408" s="2"/>
      <c r="T408" s="2"/>
      <c r="W408" s="2"/>
      <c r="Z408" s="2"/>
      <c r="AC408" s="2"/>
      <c r="AE408" s="2"/>
    </row>
    <row r="409" spans="18:31">
      <c r="R409" s="2"/>
      <c r="T409" s="2"/>
      <c r="W409" s="2"/>
      <c r="Z409" s="2"/>
      <c r="AC409" s="2"/>
      <c r="AE409" s="2"/>
    </row>
    <row r="410" spans="18:31">
      <c r="R410" s="2"/>
      <c r="T410" s="2"/>
      <c r="W410" s="2"/>
      <c r="Z410" s="2"/>
      <c r="AC410" s="2"/>
      <c r="AE410" s="2"/>
    </row>
    <row r="411" spans="18:31">
      <c r="R411" s="2"/>
      <c r="T411" s="2"/>
      <c r="W411" s="2"/>
      <c r="Z411" s="2"/>
      <c r="AC411" s="2"/>
      <c r="AE411" s="2"/>
    </row>
    <row r="412" spans="18:31">
      <c r="R412" s="2"/>
      <c r="T412" s="2"/>
      <c r="W412" s="2"/>
      <c r="Z412" s="2"/>
      <c r="AC412" s="2"/>
      <c r="AE412" s="2"/>
    </row>
    <row r="413" spans="18:31">
      <c r="R413" s="2"/>
      <c r="T413" s="2"/>
      <c r="W413" s="2"/>
      <c r="Z413" s="2"/>
      <c r="AC413" s="2"/>
      <c r="AE413" s="2"/>
    </row>
    <row r="414" spans="18:31">
      <c r="R414" s="2"/>
      <c r="T414" s="2"/>
      <c r="W414" s="2"/>
      <c r="Z414" s="2"/>
      <c r="AC414" s="2"/>
      <c r="AE414" s="2"/>
    </row>
    <row r="415" spans="18:31">
      <c r="R415" s="2"/>
      <c r="T415" s="2"/>
      <c r="W415" s="2"/>
      <c r="Z415" s="2"/>
      <c r="AC415" s="2"/>
      <c r="AE415" s="2"/>
    </row>
    <row r="416" spans="18:31">
      <c r="R416" s="2"/>
      <c r="T416" s="2"/>
      <c r="W416" s="2"/>
      <c r="Z416" s="2"/>
      <c r="AC416" s="2"/>
      <c r="AE416" s="2"/>
    </row>
    <row r="417" spans="18:31">
      <c r="R417" s="2"/>
      <c r="T417" s="2"/>
      <c r="W417" s="2"/>
      <c r="Z417" s="2"/>
      <c r="AC417" s="2"/>
      <c r="AE417" s="2"/>
    </row>
    <row r="418" spans="18:31">
      <c r="R418" s="2"/>
      <c r="T418" s="2"/>
      <c r="W418" s="2"/>
      <c r="Z418" s="2"/>
      <c r="AC418" s="2"/>
      <c r="AE418" s="2"/>
    </row>
    <row r="419" spans="18:31">
      <c r="R419" s="2"/>
      <c r="T419" s="2"/>
      <c r="W419" s="2"/>
      <c r="Z419" s="2"/>
      <c r="AC419" s="2"/>
      <c r="AE419" s="2"/>
    </row>
    <row r="420" spans="18:31">
      <c r="R420" s="2"/>
      <c r="T420" s="2"/>
      <c r="W420" s="2"/>
      <c r="Z420" s="2"/>
      <c r="AC420" s="2"/>
      <c r="AE420" s="2"/>
    </row>
    <row r="421" spans="18:31">
      <c r="R421" s="2"/>
      <c r="T421" s="2"/>
      <c r="W421" s="2"/>
      <c r="Z421" s="2"/>
      <c r="AC421" s="2"/>
      <c r="AE421" s="2"/>
    </row>
    <row r="422" spans="18:31">
      <c r="R422" s="2"/>
      <c r="T422" s="2"/>
      <c r="W422" s="2"/>
      <c r="Z422" s="2"/>
      <c r="AC422" s="2"/>
      <c r="AE422" s="2"/>
    </row>
    <row r="423" spans="18:31">
      <c r="R423" s="2"/>
      <c r="T423" s="2"/>
      <c r="W423" s="2"/>
      <c r="Z423" s="2"/>
      <c r="AC423" s="2"/>
      <c r="AE423" s="2"/>
    </row>
    <row r="424" spans="18:31">
      <c r="R424" s="2"/>
      <c r="T424" s="2"/>
      <c r="W424" s="2"/>
      <c r="Z424" s="2"/>
      <c r="AC424" s="2"/>
      <c r="AE424" s="2"/>
    </row>
    <row r="425" spans="18:31">
      <c r="R425" s="2"/>
      <c r="T425" s="2"/>
      <c r="W425" s="2"/>
      <c r="Z425" s="2"/>
      <c r="AC425" s="2"/>
      <c r="AE425" s="2"/>
    </row>
    <row r="426" spans="18:31">
      <c r="R426" s="2"/>
      <c r="T426" s="2"/>
      <c r="W426" s="2"/>
      <c r="Z426" s="2"/>
      <c r="AC426" s="2"/>
      <c r="AE426" s="2"/>
    </row>
    <row r="427" spans="18:31">
      <c r="R427" s="2"/>
      <c r="T427" s="2"/>
      <c r="W427" s="2"/>
      <c r="Z427" s="2"/>
      <c r="AC427" s="2"/>
      <c r="AE427" s="2"/>
    </row>
    <row r="428" spans="18:31">
      <c r="R428" s="2"/>
      <c r="T428" s="2"/>
      <c r="W428" s="2"/>
      <c r="Z428" s="2"/>
      <c r="AC428" s="2"/>
      <c r="AE428" s="2"/>
    </row>
    <row r="429" spans="18:31">
      <c r="R429" s="2"/>
      <c r="T429" s="2"/>
      <c r="W429" s="2"/>
      <c r="Z429" s="2"/>
      <c r="AC429" s="2"/>
      <c r="AE429" s="2"/>
    </row>
    <row r="430" spans="18:31">
      <c r="R430" s="2"/>
      <c r="T430" s="2"/>
      <c r="W430" s="2"/>
      <c r="Z430" s="2"/>
      <c r="AC430" s="2"/>
      <c r="AE430" s="2"/>
    </row>
    <row r="431" spans="18:31">
      <c r="R431" s="2"/>
      <c r="T431" s="2"/>
      <c r="W431" s="2"/>
      <c r="Z431" s="2"/>
      <c r="AC431" s="2"/>
      <c r="AE431" s="2"/>
    </row>
    <row r="432" spans="18:31">
      <c r="R432" s="2"/>
      <c r="T432" s="2"/>
      <c r="W432" s="2"/>
      <c r="Z432" s="2"/>
      <c r="AC432" s="2"/>
      <c r="AE432" s="2"/>
    </row>
    <row r="433" spans="18:31">
      <c r="R433" s="2"/>
      <c r="T433" s="2"/>
      <c r="W433" s="2"/>
      <c r="Z433" s="2"/>
      <c r="AC433" s="2"/>
      <c r="AE433" s="2"/>
    </row>
    <row r="434" spans="18:31">
      <c r="R434" s="2"/>
      <c r="T434" s="2"/>
      <c r="W434" s="2"/>
      <c r="Z434" s="2"/>
      <c r="AC434" s="2"/>
      <c r="AE434" s="2"/>
    </row>
    <row r="435" spans="18:31">
      <c r="R435" s="2"/>
      <c r="T435" s="2"/>
      <c r="W435" s="2"/>
      <c r="Z435" s="2"/>
      <c r="AC435" s="2"/>
      <c r="AE435" s="2"/>
    </row>
    <row r="436" spans="18:31">
      <c r="R436" s="2"/>
      <c r="T436" s="2"/>
      <c r="W436" s="2"/>
      <c r="Z436" s="2"/>
      <c r="AC436" s="2"/>
      <c r="AE436" s="2"/>
    </row>
    <row r="437" spans="18:31">
      <c r="R437" s="2"/>
      <c r="T437" s="2"/>
      <c r="W437" s="2"/>
      <c r="Z437" s="2"/>
      <c r="AC437" s="2"/>
      <c r="AE437" s="2"/>
    </row>
    <row r="438" spans="18:31">
      <c r="R438" s="2"/>
      <c r="T438" s="2"/>
      <c r="W438" s="2"/>
      <c r="Z438" s="2"/>
      <c r="AC438" s="2"/>
      <c r="AE438" s="2"/>
    </row>
    <row r="439" spans="18:31">
      <c r="R439" s="2"/>
      <c r="T439" s="2"/>
      <c r="W439" s="2"/>
      <c r="Z439" s="2"/>
      <c r="AC439" s="2"/>
      <c r="AE439" s="2"/>
    </row>
    <row r="440" spans="18:31">
      <c r="R440" s="2"/>
      <c r="T440" s="2"/>
      <c r="W440" s="2"/>
      <c r="Z440" s="2"/>
      <c r="AC440" s="2"/>
      <c r="AE440" s="2"/>
    </row>
    <row r="441" spans="18:31">
      <c r="R441" s="2"/>
      <c r="T441" s="2"/>
      <c r="W441" s="2"/>
      <c r="Z441" s="2"/>
      <c r="AC441" s="2"/>
      <c r="AE441" s="2"/>
    </row>
    <row r="442" spans="18:31">
      <c r="R442" s="2"/>
      <c r="T442" s="2"/>
      <c r="W442" s="2"/>
      <c r="Z442" s="2"/>
      <c r="AC442" s="2"/>
      <c r="AE442" s="2"/>
    </row>
    <row r="443" spans="18:31">
      <c r="R443" s="2"/>
      <c r="T443" s="2"/>
      <c r="W443" s="2"/>
      <c r="Z443" s="2"/>
      <c r="AC443" s="2"/>
      <c r="AE443" s="2"/>
    </row>
    <row r="444" spans="18:31">
      <c r="R444" s="2"/>
      <c r="T444" s="2"/>
      <c r="W444" s="2"/>
      <c r="Z444" s="2"/>
      <c r="AC444" s="2"/>
      <c r="AE444" s="2"/>
    </row>
    <row r="445" spans="18:31">
      <c r="R445" s="2"/>
      <c r="T445" s="2"/>
      <c r="W445" s="2"/>
      <c r="Z445" s="2"/>
      <c r="AC445" s="2"/>
      <c r="AE445" s="2"/>
    </row>
    <row r="446" spans="18:31">
      <c r="R446" s="2"/>
      <c r="T446" s="2"/>
      <c r="W446" s="2"/>
      <c r="Z446" s="2"/>
      <c r="AC446" s="2"/>
      <c r="AE446" s="2"/>
    </row>
    <row r="447" spans="18:31">
      <c r="R447" s="2"/>
      <c r="T447" s="2"/>
      <c r="W447" s="2"/>
      <c r="Z447" s="2"/>
      <c r="AC447" s="2"/>
      <c r="AE447" s="2"/>
    </row>
    <row r="448" spans="18:31">
      <c r="R448" s="2"/>
      <c r="T448" s="2"/>
      <c r="W448" s="2"/>
      <c r="Z448" s="2"/>
      <c r="AC448" s="2"/>
      <c r="AE448" s="2"/>
    </row>
    <row r="449" spans="18:31">
      <c r="R449" s="2"/>
      <c r="T449" s="2"/>
      <c r="W449" s="2"/>
      <c r="Z449" s="2"/>
      <c r="AC449" s="2"/>
      <c r="AE449" s="2"/>
    </row>
    <row r="450" spans="18:31">
      <c r="R450" s="2"/>
      <c r="T450" s="2"/>
      <c r="W450" s="2"/>
      <c r="Z450" s="2"/>
      <c r="AC450" s="2"/>
      <c r="AE450" s="2"/>
    </row>
    <row r="451" spans="18:31">
      <c r="R451" s="2"/>
      <c r="T451" s="2"/>
      <c r="W451" s="2"/>
      <c r="Z451" s="2"/>
      <c r="AC451" s="2"/>
      <c r="AE451" s="2"/>
    </row>
    <row r="452" spans="18:31">
      <c r="R452" s="2"/>
      <c r="T452" s="2"/>
      <c r="W452" s="2"/>
      <c r="Z452" s="2"/>
      <c r="AC452" s="2"/>
      <c r="AE452" s="2"/>
    </row>
    <row r="453" spans="18:31">
      <c r="R453" s="2"/>
      <c r="T453" s="2"/>
      <c r="W453" s="2"/>
      <c r="Z453" s="2"/>
      <c r="AC453" s="2"/>
      <c r="AE453" s="2"/>
    </row>
    <row r="454" spans="18:31">
      <c r="R454" s="2"/>
      <c r="T454" s="2"/>
      <c r="W454" s="2"/>
      <c r="Z454" s="2"/>
      <c r="AC454" s="2"/>
      <c r="AE454" s="2"/>
    </row>
    <row r="455" spans="18:31">
      <c r="R455" s="2"/>
      <c r="T455" s="2"/>
      <c r="W455" s="2"/>
      <c r="Z455" s="2"/>
      <c r="AC455" s="2"/>
      <c r="AE455" s="2"/>
    </row>
    <row r="456" spans="18:31">
      <c r="R456" s="2"/>
      <c r="T456" s="2"/>
      <c r="W456" s="2"/>
      <c r="Z456" s="2"/>
      <c r="AC456" s="2"/>
      <c r="AE456" s="2"/>
    </row>
    <row r="457" spans="18:31">
      <c r="R457" s="2"/>
      <c r="T457" s="2"/>
      <c r="W457" s="2"/>
      <c r="Z457" s="2"/>
      <c r="AC457" s="2"/>
      <c r="AE457" s="2"/>
    </row>
    <row r="458" spans="18:31">
      <c r="R458" s="2"/>
      <c r="T458" s="2"/>
      <c r="W458" s="2"/>
      <c r="Z458" s="2"/>
      <c r="AC458" s="2"/>
      <c r="AE458" s="2"/>
    </row>
    <row r="459" spans="18:31">
      <c r="R459" s="2"/>
      <c r="T459" s="2"/>
      <c r="W459" s="2"/>
      <c r="Z459" s="2"/>
      <c r="AC459" s="2"/>
      <c r="AE459" s="2"/>
    </row>
    <row r="460" spans="18:31">
      <c r="R460" s="2"/>
      <c r="T460" s="2"/>
      <c r="W460" s="2"/>
      <c r="Z460" s="2"/>
      <c r="AC460" s="2"/>
      <c r="AE460" s="2"/>
    </row>
    <row r="461" spans="18:31">
      <c r="R461" s="2"/>
      <c r="T461" s="2"/>
      <c r="W461" s="2"/>
      <c r="Z461" s="2"/>
      <c r="AC461" s="2"/>
      <c r="AE461" s="2"/>
    </row>
    <row r="462" spans="18:31">
      <c r="R462" s="2"/>
      <c r="T462" s="2"/>
      <c r="W462" s="2"/>
      <c r="Z462" s="2"/>
      <c r="AC462" s="2"/>
      <c r="AE462" s="2"/>
    </row>
    <row r="463" spans="18:31">
      <c r="R463" s="2"/>
      <c r="T463" s="2"/>
      <c r="W463" s="2"/>
      <c r="Z463" s="2"/>
      <c r="AC463" s="2"/>
      <c r="AE463" s="2"/>
    </row>
    <row r="464" spans="18:31">
      <c r="R464" s="2"/>
      <c r="T464" s="2"/>
      <c r="W464" s="2"/>
      <c r="Z464" s="2"/>
      <c r="AC464" s="2"/>
      <c r="AE464" s="2"/>
    </row>
    <row r="465" spans="18:31">
      <c r="R465" s="2"/>
      <c r="T465" s="2"/>
      <c r="W465" s="2"/>
      <c r="Z465" s="2"/>
      <c r="AC465" s="2"/>
      <c r="AE465" s="2"/>
    </row>
    <row r="466" spans="18:31">
      <c r="R466" s="2"/>
      <c r="T466" s="2"/>
      <c r="W466" s="2"/>
      <c r="Z466" s="2"/>
      <c r="AC466" s="2"/>
      <c r="AE466" s="2"/>
    </row>
    <row r="467" spans="18:31">
      <c r="R467" s="2"/>
      <c r="T467" s="2"/>
      <c r="W467" s="2"/>
      <c r="Z467" s="2"/>
      <c r="AC467" s="2"/>
      <c r="AE467" s="2"/>
    </row>
    <row r="468" spans="18:31">
      <c r="R468" s="2"/>
      <c r="T468" s="2"/>
      <c r="W468" s="2"/>
      <c r="Z468" s="2"/>
      <c r="AC468" s="2"/>
      <c r="AE468" s="2"/>
    </row>
    <row r="469" spans="18:31">
      <c r="R469" s="2"/>
      <c r="T469" s="2"/>
      <c r="W469" s="2"/>
      <c r="Z469" s="2"/>
      <c r="AC469" s="2"/>
      <c r="AE469" s="2"/>
    </row>
    <row r="470" spans="18:31">
      <c r="R470" s="2"/>
      <c r="T470" s="2"/>
      <c r="W470" s="2"/>
      <c r="Z470" s="2"/>
      <c r="AC470" s="2"/>
      <c r="AE470" s="2"/>
    </row>
    <row r="471" spans="18:31">
      <c r="R471" s="2"/>
      <c r="T471" s="2"/>
      <c r="W471" s="2"/>
      <c r="Z471" s="2"/>
      <c r="AC471" s="2"/>
      <c r="AE471" s="2"/>
    </row>
    <row r="472" spans="18:31">
      <c r="R472" s="2"/>
      <c r="T472" s="2"/>
      <c r="W472" s="2"/>
      <c r="Z472" s="2"/>
      <c r="AC472" s="2"/>
      <c r="AE472" s="2"/>
    </row>
    <row r="473" spans="18:31">
      <c r="R473" s="2"/>
      <c r="T473" s="2"/>
      <c r="W473" s="2"/>
      <c r="Z473" s="2"/>
      <c r="AC473" s="2"/>
      <c r="AE473" s="2"/>
    </row>
    <row r="474" spans="18:31">
      <c r="R474" s="2"/>
      <c r="T474" s="2"/>
      <c r="W474" s="2"/>
      <c r="Z474" s="2"/>
      <c r="AC474" s="2"/>
      <c r="AE474" s="2"/>
    </row>
    <row r="475" spans="18:31">
      <c r="R475" s="2"/>
      <c r="T475" s="2"/>
      <c r="W475" s="2"/>
      <c r="Z475" s="2"/>
      <c r="AC475" s="2"/>
      <c r="AE475" s="2"/>
    </row>
    <row r="476" spans="18:31">
      <c r="R476" s="2"/>
      <c r="T476" s="2"/>
      <c r="W476" s="2"/>
      <c r="Z476" s="2"/>
      <c r="AC476" s="2"/>
      <c r="AE476" s="2"/>
    </row>
    <row r="477" spans="18:31">
      <c r="R477" s="2"/>
      <c r="T477" s="2"/>
      <c r="W477" s="2"/>
      <c r="Z477" s="2"/>
      <c r="AC477" s="2"/>
      <c r="AE477" s="2"/>
    </row>
    <row r="478" spans="18:31">
      <c r="R478" s="2"/>
      <c r="T478" s="2"/>
      <c r="W478" s="2"/>
      <c r="Z478" s="2"/>
      <c r="AC478" s="2"/>
      <c r="AE478" s="2"/>
    </row>
    <row r="479" spans="18:31">
      <c r="R479" s="2"/>
      <c r="T479" s="2"/>
      <c r="W479" s="2"/>
      <c r="Z479" s="2"/>
      <c r="AC479" s="2"/>
      <c r="AE479" s="2"/>
    </row>
    <row r="480" spans="18:31">
      <c r="R480" s="2"/>
      <c r="T480" s="2"/>
      <c r="W480" s="2"/>
      <c r="Z480" s="2"/>
      <c r="AC480" s="2"/>
      <c r="AE480" s="2"/>
    </row>
    <row r="481" spans="18:31">
      <c r="R481" s="2"/>
      <c r="T481" s="2"/>
      <c r="W481" s="2"/>
      <c r="Z481" s="2"/>
      <c r="AC481" s="2"/>
      <c r="AE481" s="2"/>
    </row>
    <row r="482" spans="18:31">
      <c r="R482" s="2"/>
      <c r="T482" s="2"/>
      <c r="W482" s="2"/>
      <c r="Z482" s="2"/>
      <c r="AC482" s="2"/>
      <c r="AE482" s="2"/>
    </row>
    <row r="483" spans="18:31">
      <c r="R483" s="2"/>
      <c r="T483" s="2"/>
      <c r="W483" s="2"/>
      <c r="Z483" s="2"/>
      <c r="AC483" s="2"/>
      <c r="AE483" s="2"/>
    </row>
    <row r="484" spans="18:31">
      <c r="R484" s="2"/>
      <c r="T484" s="2"/>
      <c r="W484" s="2"/>
      <c r="Z484" s="2"/>
      <c r="AC484" s="2"/>
      <c r="AE484" s="2"/>
    </row>
    <row r="485" spans="18:31">
      <c r="R485" s="2"/>
      <c r="T485" s="2"/>
      <c r="W485" s="2"/>
      <c r="Z485" s="2"/>
      <c r="AC485" s="2"/>
      <c r="AE485" s="2"/>
    </row>
    <row r="486" spans="18:31">
      <c r="R486" s="2"/>
      <c r="T486" s="2"/>
      <c r="W486" s="2"/>
      <c r="Z486" s="2"/>
      <c r="AC486" s="2"/>
      <c r="AE486" s="2"/>
    </row>
    <row r="487" spans="18:31">
      <c r="R487" s="2"/>
      <c r="T487" s="2"/>
      <c r="W487" s="2"/>
      <c r="Z487" s="2"/>
      <c r="AC487" s="2"/>
      <c r="AE487" s="2"/>
    </row>
    <row r="488" spans="18:31">
      <c r="R488" s="2"/>
      <c r="T488" s="2"/>
      <c r="W488" s="2"/>
      <c r="Z488" s="2"/>
      <c r="AC488" s="2"/>
      <c r="AE488" s="2"/>
    </row>
    <row r="489" spans="18:31">
      <c r="R489" s="2"/>
      <c r="T489" s="2"/>
      <c r="W489" s="2"/>
      <c r="Z489" s="2"/>
      <c r="AC489" s="2"/>
      <c r="AE489" s="2"/>
    </row>
    <row r="490" spans="18:31">
      <c r="R490" s="2"/>
      <c r="T490" s="2"/>
      <c r="W490" s="2"/>
      <c r="Z490" s="2"/>
      <c r="AC490" s="2"/>
      <c r="AE490" s="2"/>
    </row>
    <row r="491" spans="18:31">
      <c r="R491" s="2"/>
      <c r="T491" s="2"/>
      <c r="W491" s="2"/>
      <c r="Z491" s="2"/>
      <c r="AC491" s="2"/>
      <c r="AE491" s="2"/>
    </row>
    <row r="492" spans="18:31">
      <c r="R492" s="2"/>
      <c r="T492" s="2"/>
      <c r="W492" s="2"/>
      <c r="Z492" s="2"/>
      <c r="AC492" s="2"/>
      <c r="AE492" s="2"/>
    </row>
    <row r="493" spans="18:31">
      <c r="R493" s="2"/>
      <c r="T493" s="2"/>
      <c r="W493" s="2"/>
      <c r="Z493" s="2"/>
      <c r="AC493" s="2"/>
      <c r="AE493" s="2"/>
    </row>
    <row r="494" spans="18:31">
      <c r="R494" s="2"/>
      <c r="T494" s="2"/>
      <c r="W494" s="2"/>
      <c r="Z494" s="2"/>
      <c r="AC494" s="2"/>
      <c r="AE494" s="2"/>
    </row>
    <row r="495" spans="18:31">
      <c r="R495" s="2"/>
      <c r="T495" s="2"/>
      <c r="W495" s="2"/>
      <c r="Z495" s="2"/>
      <c r="AC495" s="2"/>
      <c r="AE495" s="2"/>
    </row>
    <row r="496" spans="18:31">
      <c r="R496" s="2"/>
      <c r="T496" s="2"/>
      <c r="W496" s="2"/>
      <c r="Z496" s="2"/>
      <c r="AC496" s="2"/>
      <c r="AE496" s="2"/>
    </row>
    <row r="497" spans="18:31">
      <c r="R497" s="2"/>
      <c r="T497" s="2"/>
      <c r="W497" s="2"/>
      <c r="Z497" s="2"/>
      <c r="AC497" s="2"/>
      <c r="AE497" s="2"/>
    </row>
    <row r="498" spans="18:31">
      <c r="R498" s="2"/>
      <c r="T498" s="2"/>
      <c r="W498" s="2"/>
      <c r="Z498" s="2"/>
      <c r="AC498" s="2"/>
      <c r="AE498" s="2"/>
    </row>
    <row r="499" spans="18:31">
      <c r="R499" s="2"/>
      <c r="T499" s="2"/>
      <c r="W499" s="2"/>
      <c r="Z499" s="2"/>
      <c r="AC499" s="2"/>
      <c r="AE499" s="2"/>
    </row>
    <row r="500" spans="18:31">
      <c r="R500" s="2"/>
      <c r="T500" s="2"/>
      <c r="W500" s="2"/>
      <c r="Z500" s="2"/>
      <c r="AC500" s="2"/>
      <c r="AE500" s="2"/>
    </row>
    <row r="501" spans="18:31">
      <c r="R501" s="2"/>
      <c r="T501" s="2"/>
      <c r="W501" s="2"/>
      <c r="Z501" s="2"/>
      <c r="AC501" s="2"/>
      <c r="AE501" s="2"/>
    </row>
    <row r="502" spans="18:31">
      <c r="R502" s="2"/>
      <c r="T502" s="2"/>
      <c r="W502" s="2"/>
      <c r="Z502" s="2"/>
      <c r="AC502" s="2"/>
      <c r="AE502" s="2"/>
    </row>
    <row r="503" spans="18:31">
      <c r="R503" s="2"/>
      <c r="T503" s="2"/>
      <c r="W503" s="2"/>
      <c r="Z503" s="2"/>
      <c r="AC503" s="2"/>
      <c r="AE503" s="2"/>
    </row>
    <row r="504" spans="18:31">
      <c r="R504" s="2"/>
      <c r="T504" s="2"/>
      <c r="W504" s="2"/>
      <c r="Z504" s="2"/>
      <c r="AC504" s="2"/>
      <c r="AE504" s="2"/>
    </row>
    <row r="505" spans="18:31">
      <c r="R505" s="2"/>
      <c r="T505" s="2"/>
      <c r="W505" s="2"/>
      <c r="Z505" s="2"/>
      <c r="AC505" s="2"/>
      <c r="AE505" s="2"/>
    </row>
    <row r="506" spans="18:31">
      <c r="R506" s="2"/>
      <c r="T506" s="2"/>
      <c r="W506" s="2"/>
      <c r="Z506" s="2"/>
      <c r="AC506" s="2"/>
      <c r="AE506" s="2"/>
    </row>
    <row r="507" spans="18:31">
      <c r="R507" s="2"/>
      <c r="T507" s="2"/>
      <c r="W507" s="2"/>
      <c r="Z507" s="2"/>
      <c r="AC507" s="2"/>
      <c r="AE507" s="2"/>
    </row>
    <row r="508" spans="18:31">
      <c r="R508" s="2"/>
      <c r="T508" s="2"/>
      <c r="W508" s="2"/>
      <c r="Z508" s="2"/>
      <c r="AC508" s="2"/>
      <c r="AE508" s="2"/>
    </row>
    <row r="509" spans="18:31">
      <c r="R509" s="2"/>
      <c r="T509" s="2"/>
      <c r="W509" s="2"/>
      <c r="Z509" s="2"/>
      <c r="AC509" s="2"/>
      <c r="AE509" s="2"/>
    </row>
    <row r="510" spans="18:31">
      <c r="R510" s="2"/>
      <c r="T510" s="2"/>
      <c r="W510" s="2"/>
      <c r="Z510" s="2"/>
      <c r="AC510" s="2"/>
      <c r="AE510" s="2"/>
    </row>
    <row r="511" spans="18:31">
      <c r="R511" s="2"/>
      <c r="T511" s="2"/>
      <c r="W511" s="2"/>
      <c r="Z511" s="2"/>
      <c r="AC511" s="2"/>
      <c r="AE511" s="2"/>
    </row>
    <row r="512" spans="18:31">
      <c r="R512" s="2"/>
      <c r="T512" s="2"/>
      <c r="W512" s="2"/>
      <c r="Z512" s="2"/>
      <c r="AC512" s="2"/>
      <c r="AE512" s="2"/>
    </row>
    <row r="513" spans="18:31">
      <c r="R513" s="2"/>
      <c r="T513" s="2"/>
      <c r="W513" s="2"/>
      <c r="Z513" s="2"/>
      <c r="AC513" s="2"/>
      <c r="AE513" s="2"/>
    </row>
    <row r="514" spans="18:31">
      <c r="R514" s="2"/>
      <c r="T514" s="2"/>
      <c r="W514" s="2"/>
      <c r="Z514" s="2"/>
      <c r="AC514" s="2"/>
      <c r="AE514" s="2"/>
    </row>
    <row r="515" spans="18:31">
      <c r="R515" s="2"/>
      <c r="T515" s="2"/>
      <c r="W515" s="2"/>
      <c r="Z515" s="2"/>
      <c r="AC515" s="2"/>
      <c r="AE515" s="2"/>
    </row>
    <row r="516" spans="18:31">
      <c r="R516" s="2"/>
      <c r="T516" s="2"/>
      <c r="W516" s="2"/>
      <c r="Z516" s="2"/>
      <c r="AC516" s="2"/>
      <c r="AE516" s="2"/>
    </row>
    <row r="517" spans="18:31">
      <c r="R517" s="2"/>
      <c r="T517" s="2"/>
      <c r="W517" s="2"/>
      <c r="Z517" s="2"/>
      <c r="AC517" s="2"/>
      <c r="AE517" s="2"/>
    </row>
    <row r="518" spans="18:31">
      <c r="R518" s="2"/>
      <c r="T518" s="2"/>
      <c r="W518" s="2"/>
      <c r="Z518" s="2"/>
      <c r="AC518" s="2"/>
      <c r="AE518" s="2"/>
    </row>
    <row r="519" spans="18:31">
      <c r="R519" s="2"/>
      <c r="T519" s="2"/>
      <c r="W519" s="2"/>
      <c r="Z519" s="2"/>
      <c r="AC519" s="2"/>
      <c r="AE519" s="2"/>
    </row>
    <row r="520" spans="18:31">
      <c r="R520" s="2"/>
      <c r="T520" s="2"/>
      <c r="W520" s="2"/>
      <c r="Z520" s="2"/>
      <c r="AC520" s="2"/>
      <c r="AE520" s="2"/>
    </row>
    <row r="521" spans="18:31">
      <c r="R521" s="2"/>
      <c r="T521" s="2"/>
      <c r="W521" s="2"/>
      <c r="Z521" s="2"/>
      <c r="AC521" s="2"/>
      <c r="AE521" s="2"/>
    </row>
    <row r="522" spans="18:31">
      <c r="R522" s="2"/>
      <c r="T522" s="2"/>
      <c r="W522" s="2"/>
      <c r="Z522" s="2"/>
      <c r="AC522" s="2"/>
      <c r="AE522" s="2"/>
    </row>
    <row r="523" spans="18:31">
      <c r="R523" s="2"/>
      <c r="T523" s="2"/>
      <c r="W523" s="2"/>
      <c r="Z523" s="2"/>
      <c r="AC523" s="2"/>
      <c r="AE523" s="2"/>
    </row>
    <row r="524" spans="18:31">
      <c r="R524" s="2"/>
      <c r="T524" s="2"/>
      <c r="W524" s="2"/>
      <c r="Z524" s="2"/>
      <c r="AC524" s="2"/>
      <c r="AE524" s="2"/>
    </row>
    <row r="525" spans="18:31">
      <c r="R525" s="2"/>
      <c r="T525" s="2"/>
      <c r="W525" s="2"/>
      <c r="Z525" s="2"/>
      <c r="AC525" s="2"/>
      <c r="AE525" s="2"/>
    </row>
    <row r="526" spans="18:31">
      <c r="R526" s="2"/>
      <c r="T526" s="2"/>
      <c r="W526" s="2"/>
      <c r="Z526" s="2"/>
      <c r="AC526" s="2"/>
      <c r="AE526" s="2"/>
    </row>
    <row r="527" spans="18:31">
      <c r="R527" s="2"/>
      <c r="T527" s="2"/>
      <c r="W527" s="2"/>
      <c r="Z527" s="2"/>
      <c r="AC527" s="2"/>
      <c r="AE527" s="2"/>
    </row>
    <row r="528" spans="18:31">
      <c r="R528" s="2"/>
      <c r="T528" s="2"/>
      <c r="W528" s="2"/>
      <c r="Z528" s="2"/>
      <c r="AC528" s="2"/>
      <c r="AE528" s="2"/>
    </row>
    <row r="529" spans="18:31">
      <c r="R529" s="2"/>
      <c r="T529" s="2"/>
      <c r="W529" s="2"/>
      <c r="Z529" s="2"/>
      <c r="AC529" s="2"/>
      <c r="AE529" s="2"/>
    </row>
    <row r="530" spans="18:31">
      <c r="R530" s="2"/>
      <c r="T530" s="2"/>
      <c r="W530" s="2"/>
      <c r="Z530" s="2"/>
      <c r="AC530" s="2"/>
      <c r="AE530" s="2"/>
    </row>
    <row r="531" spans="18:31">
      <c r="R531" s="2"/>
      <c r="T531" s="2"/>
      <c r="W531" s="2"/>
      <c r="Z531" s="2"/>
      <c r="AC531" s="2"/>
      <c r="AE531" s="2"/>
    </row>
    <row r="532" spans="18:31">
      <c r="R532" s="2"/>
      <c r="T532" s="2"/>
      <c r="W532" s="2"/>
      <c r="Z532" s="2"/>
      <c r="AC532" s="2"/>
      <c r="AE532" s="2"/>
    </row>
    <row r="533" spans="18:31">
      <c r="R533" s="2"/>
      <c r="T533" s="2"/>
      <c r="W533" s="2"/>
      <c r="Z533" s="2"/>
      <c r="AC533" s="2"/>
      <c r="AE533" s="2"/>
    </row>
    <row r="534" spans="18:31">
      <c r="R534" s="2"/>
      <c r="T534" s="2"/>
      <c r="W534" s="2"/>
      <c r="Z534" s="2"/>
      <c r="AC534" s="2"/>
      <c r="AE534" s="2"/>
    </row>
    <row r="535" spans="18:31">
      <c r="R535" s="2"/>
      <c r="T535" s="2"/>
      <c r="W535" s="2"/>
      <c r="Z535" s="2"/>
      <c r="AC535" s="2"/>
      <c r="AE535" s="2"/>
    </row>
    <row r="536" spans="18:31">
      <c r="R536" s="2"/>
      <c r="T536" s="2"/>
      <c r="W536" s="2"/>
      <c r="Z536" s="2"/>
      <c r="AC536" s="2"/>
      <c r="AE536" s="2"/>
    </row>
    <row r="537" spans="18:31">
      <c r="R537" s="2"/>
      <c r="T537" s="2"/>
      <c r="W537" s="2"/>
      <c r="Z537" s="2"/>
      <c r="AC537" s="2"/>
      <c r="AE537" s="2"/>
    </row>
    <row r="538" spans="18:31">
      <c r="R538" s="2"/>
      <c r="T538" s="2"/>
      <c r="W538" s="2"/>
      <c r="Z538" s="2"/>
      <c r="AC538" s="2"/>
      <c r="AE538" s="2"/>
    </row>
    <row r="539" spans="18:31">
      <c r="R539" s="2"/>
      <c r="T539" s="2"/>
      <c r="W539" s="2"/>
      <c r="Z539" s="2"/>
      <c r="AC539" s="2"/>
      <c r="AE539" s="2"/>
    </row>
    <row r="540" spans="18:31">
      <c r="R540" s="2"/>
      <c r="T540" s="2"/>
      <c r="W540" s="2"/>
      <c r="Z540" s="2"/>
      <c r="AC540" s="2"/>
      <c r="AE540" s="2"/>
    </row>
    <row r="541" spans="18:31">
      <c r="R541" s="2"/>
      <c r="T541" s="2"/>
      <c r="W541" s="2"/>
      <c r="Z541" s="2"/>
      <c r="AC541" s="2"/>
      <c r="AE541" s="2"/>
    </row>
    <row r="542" spans="18:31">
      <c r="R542" s="2"/>
      <c r="T542" s="2"/>
      <c r="W542" s="2"/>
      <c r="Z542" s="2"/>
      <c r="AC542" s="2"/>
      <c r="AE542" s="2"/>
    </row>
    <row r="543" spans="18:31">
      <c r="R543" s="2"/>
      <c r="T543" s="2"/>
      <c r="W543" s="2"/>
      <c r="Z543" s="2"/>
      <c r="AC543" s="2"/>
      <c r="AE543" s="2"/>
    </row>
    <row r="544" spans="18:31">
      <c r="R544" s="2"/>
      <c r="T544" s="2"/>
      <c r="W544" s="2"/>
      <c r="Z544" s="2"/>
      <c r="AC544" s="2"/>
      <c r="AE544" s="2"/>
    </row>
    <row r="545" spans="18:31">
      <c r="R545" s="2"/>
      <c r="T545" s="2"/>
      <c r="W545" s="2"/>
      <c r="Z545" s="2"/>
      <c r="AC545" s="2"/>
      <c r="AE545" s="2"/>
    </row>
    <row r="546" spans="18:31">
      <c r="R546" s="2"/>
      <c r="T546" s="2"/>
      <c r="W546" s="2"/>
      <c r="Z546" s="2"/>
      <c r="AC546" s="2"/>
      <c r="AE546" s="2"/>
    </row>
    <row r="547" spans="18:31">
      <c r="R547" s="2"/>
      <c r="T547" s="2"/>
      <c r="W547" s="2"/>
      <c r="Z547" s="2"/>
      <c r="AC547" s="2"/>
      <c r="AE547" s="2"/>
    </row>
    <row r="548" spans="18:31">
      <c r="R548" s="2"/>
      <c r="T548" s="2"/>
      <c r="W548" s="2"/>
      <c r="Z548" s="2"/>
      <c r="AC548" s="2"/>
      <c r="AE548" s="2"/>
    </row>
    <row r="549" spans="18:31">
      <c r="R549" s="2"/>
      <c r="T549" s="2"/>
      <c r="W549" s="2"/>
      <c r="Z549" s="2"/>
      <c r="AC549" s="2"/>
      <c r="AE549" s="2"/>
    </row>
    <row r="550" spans="18:31">
      <c r="R550" s="2"/>
      <c r="T550" s="2"/>
      <c r="W550" s="2"/>
      <c r="Z550" s="2"/>
      <c r="AC550" s="2"/>
      <c r="AE550" s="2"/>
    </row>
    <row r="551" spans="18:31">
      <c r="R551" s="2"/>
      <c r="T551" s="2"/>
      <c r="W551" s="2"/>
      <c r="Z551" s="2"/>
      <c r="AC551" s="2"/>
      <c r="AE551" s="2"/>
    </row>
    <row r="552" spans="18:31">
      <c r="R552" s="2"/>
      <c r="T552" s="2"/>
      <c r="W552" s="2"/>
      <c r="Z552" s="2"/>
      <c r="AC552" s="2"/>
      <c r="AE552" s="2"/>
    </row>
    <row r="553" spans="18:31">
      <c r="R553" s="2"/>
      <c r="T553" s="2"/>
      <c r="W553" s="2"/>
      <c r="Z553" s="2"/>
      <c r="AC553" s="2"/>
      <c r="AE553" s="2"/>
    </row>
    <row r="554" spans="18:31">
      <c r="R554" s="2"/>
      <c r="T554" s="2"/>
      <c r="W554" s="2"/>
      <c r="Z554" s="2"/>
      <c r="AC554" s="2"/>
      <c r="AE554" s="2"/>
    </row>
    <row r="555" spans="18:31">
      <c r="R555" s="2"/>
      <c r="T555" s="2"/>
      <c r="W555" s="2"/>
      <c r="Z555" s="2"/>
      <c r="AC555" s="2"/>
      <c r="AE555" s="2"/>
    </row>
    <row r="556" spans="18:31">
      <c r="R556" s="2"/>
      <c r="T556" s="2"/>
      <c r="W556" s="2"/>
      <c r="Z556" s="2"/>
      <c r="AC556" s="2"/>
      <c r="AE556" s="2"/>
    </row>
    <row r="557" spans="18:31">
      <c r="R557" s="2"/>
      <c r="T557" s="2"/>
      <c r="W557" s="2"/>
      <c r="Z557" s="2"/>
      <c r="AC557" s="2"/>
      <c r="AE557" s="2"/>
    </row>
    <row r="558" spans="18:31">
      <c r="R558" s="2"/>
      <c r="T558" s="2"/>
      <c r="W558" s="2"/>
      <c r="Z558" s="2"/>
      <c r="AC558" s="2"/>
      <c r="AE558" s="2"/>
    </row>
    <row r="559" spans="18:31">
      <c r="R559" s="2"/>
      <c r="T559" s="2"/>
      <c r="W559" s="2"/>
      <c r="Z559" s="2"/>
      <c r="AC559" s="2"/>
      <c r="AE559" s="2"/>
    </row>
    <row r="560" spans="18:31">
      <c r="R560" s="2"/>
      <c r="T560" s="2"/>
      <c r="W560" s="2"/>
      <c r="Z560" s="2"/>
      <c r="AC560" s="2"/>
      <c r="AE560" s="2"/>
    </row>
    <row r="561" spans="18:31">
      <c r="R561" s="2"/>
      <c r="T561" s="2"/>
      <c r="W561" s="2"/>
      <c r="Z561" s="2"/>
      <c r="AC561" s="2"/>
      <c r="AE561" s="2"/>
    </row>
    <row r="562" spans="18:31">
      <c r="R562" s="2"/>
      <c r="T562" s="2"/>
      <c r="W562" s="2"/>
      <c r="Z562" s="2"/>
      <c r="AC562" s="2"/>
      <c r="AE562" s="2"/>
    </row>
    <row r="563" spans="18:31">
      <c r="R563" s="2"/>
      <c r="T563" s="2"/>
      <c r="W563" s="2"/>
      <c r="Z563" s="2"/>
      <c r="AC563" s="2"/>
      <c r="AE563" s="2"/>
    </row>
    <row r="564" spans="18:31">
      <c r="R564" s="2"/>
      <c r="T564" s="2"/>
      <c r="W564" s="2"/>
      <c r="Z564" s="2"/>
      <c r="AC564" s="2"/>
      <c r="AE564" s="2"/>
    </row>
    <row r="565" spans="18:31">
      <c r="R565" s="2"/>
      <c r="T565" s="2"/>
      <c r="W565" s="2"/>
      <c r="Z565" s="2"/>
      <c r="AC565" s="2"/>
      <c r="AE565" s="2"/>
    </row>
    <row r="566" spans="18:31">
      <c r="R566" s="2"/>
      <c r="T566" s="2"/>
      <c r="W566" s="2"/>
      <c r="Z566" s="2"/>
      <c r="AC566" s="2"/>
      <c r="AE566" s="2"/>
    </row>
    <row r="567" spans="18:31">
      <c r="R567" s="2"/>
      <c r="T567" s="2"/>
      <c r="W567" s="2"/>
      <c r="Z567" s="2"/>
      <c r="AC567" s="2"/>
      <c r="AE567" s="2"/>
    </row>
    <row r="568" spans="18:31">
      <c r="R568" s="2"/>
      <c r="T568" s="2"/>
      <c r="W568" s="2"/>
      <c r="Z568" s="2"/>
      <c r="AC568" s="2"/>
      <c r="AE568" s="2"/>
    </row>
    <row r="569" spans="18:31">
      <c r="R569" s="2"/>
      <c r="T569" s="2"/>
      <c r="W569" s="2"/>
      <c r="Z569" s="2"/>
      <c r="AC569" s="2"/>
      <c r="AE569" s="2"/>
    </row>
    <row r="570" spans="18:31">
      <c r="R570" s="2"/>
      <c r="T570" s="2"/>
      <c r="W570" s="2"/>
      <c r="Z570" s="2"/>
      <c r="AC570" s="2"/>
      <c r="AE570" s="2"/>
    </row>
    <row r="571" spans="18:31">
      <c r="R571" s="2"/>
      <c r="T571" s="2"/>
      <c r="W571" s="2"/>
      <c r="Z571" s="2"/>
      <c r="AC571" s="2"/>
      <c r="AE571" s="2"/>
    </row>
    <row r="572" spans="18:31">
      <c r="R572" s="2"/>
      <c r="T572" s="2"/>
      <c r="W572" s="2"/>
      <c r="Z572" s="2"/>
      <c r="AC572" s="2"/>
      <c r="AE572" s="2"/>
    </row>
    <row r="573" spans="18:31">
      <c r="R573" s="2"/>
      <c r="T573" s="2"/>
      <c r="W573" s="2"/>
      <c r="Z573" s="2"/>
      <c r="AC573" s="2"/>
      <c r="AE573" s="2"/>
    </row>
    <row r="574" spans="18:31">
      <c r="R574" s="2"/>
      <c r="T574" s="2"/>
      <c r="W574" s="2"/>
      <c r="Z574" s="2"/>
      <c r="AC574" s="2"/>
      <c r="AE574" s="2"/>
    </row>
    <row r="575" spans="18:31">
      <c r="R575" s="2"/>
      <c r="T575" s="2"/>
      <c r="W575" s="2"/>
      <c r="Z575" s="2"/>
      <c r="AC575" s="2"/>
      <c r="AE575" s="2"/>
    </row>
    <row r="576" spans="18:31">
      <c r="R576" s="2"/>
      <c r="T576" s="2"/>
      <c r="W576" s="2"/>
      <c r="Z576" s="2"/>
      <c r="AC576" s="2"/>
      <c r="AE576" s="2"/>
    </row>
    <row r="577" spans="18:31">
      <c r="R577" s="2"/>
      <c r="T577" s="2"/>
      <c r="W577" s="2"/>
      <c r="Z577" s="2"/>
      <c r="AC577" s="2"/>
      <c r="AE577" s="2"/>
    </row>
    <row r="578" spans="18:31">
      <c r="R578" s="2"/>
      <c r="T578" s="2"/>
      <c r="W578" s="2"/>
      <c r="Z578" s="2"/>
      <c r="AC578" s="2"/>
      <c r="AE578" s="2"/>
    </row>
    <row r="579" spans="18:31">
      <c r="R579" s="2"/>
      <c r="T579" s="2"/>
      <c r="W579" s="2"/>
      <c r="Z579" s="2"/>
      <c r="AC579" s="2"/>
      <c r="AE579" s="2"/>
    </row>
    <row r="580" spans="18:31">
      <c r="R580" s="2"/>
      <c r="T580" s="2"/>
      <c r="W580" s="2"/>
      <c r="Z580" s="2"/>
      <c r="AC580" s="2"/>
      <c r="AE580" s="2"/>
    </row>
    <row r="581" spans="18:31">
      <c r="R581" s="2"/>
      <c r="T581" s="2"/>
      <c r="W581" s="2"/>
      <c r="Z581" s="2"/>
      <c r="AC581" s="2"/>
      <c r="AE581" s="2"/>
    </row>
    <row r="582" spans="18:31">
      <c r="R582" s="2"/>
      <c r="T582" s="2"/>
      <c r="W582" s="2"/>
      <c r="Z582" s="2"/>
      <c r="AC582" s="2"/>
      <c r="AE582" s="2"/>
    </row>
    <row r="583" spans="18:31">
      <c r="R583" s="2"/>
      <c r="T583" s="2"/>
      <c r="W583" s="2"/>
      <c r="Z583" s="2"/>
      <c r="AC583" s="2"/>
      <c r="AE583" s="2"/>
    </row>
    <row r="584" spans="18:31">
      <c r="R584" s="2"/>
      <c r="T584" s="2"/>
      <c r="W584" s="2"/>
      <c r="Z584" s="2"/>
      <c r="AC584" s="2"/>
      <c r="AE584" s="2"/>
    </row>
    <row r="585" spans="18:31">
      <c r="R585" s="2"/>
      <c r="T585" s="2"/>
      <c r="W585" s="2"/>
      <c r="Z585" s="2"/>
      <c r="AC585" s="2"/>
      <c r="AE585" s="2"/>
    </row>
    <row r="586" spans="18:31">
      <c r="R586" s="2"/>
      <c r="T586" s="2"/>
      <c r="W586" s="2"/>
      <c r="Z586" s="2"/>
      <c r="AC586" s="2"/>
      <c r="AE586" s="2"/>
    </row>
    <row r="587" spans="18:31">
      <c r="R587" s="2"/>
      <c r="T587" s="2"/>
      <c r="W587" s="2"/>
      <c r="Z587" s="2"/>
      <c r="AC587" s="2"/>
      <c r="AE587" s="2"/>
    </row>
    <row r="588" spans="18:31">
      <c r="R588" s="2"/>
      <c r="T588" s="2"/>
      <c r="W588" s="2"/>
      <c r="Z588" s="2"/>
      <c r="AC588" s="2"/>
      <c r="AE588" s="2"/>
    </row>
    <row r="589" spans="18:31">
      <c r="R589" s="2"/>
      <c r="T589" s="2"/>
      <c r="W589" s="2"/>
      <c r="Z589" s="2"/>
      <c r="AC589" s="2"/>
      <c r="AE589" s="2"/>
    </row>
    <row r="590" spans="18:31">
      <c r="R590" s="2"/>
      <c r="T590" s="2"/>
      <c r="W590" s="2"/>
      <c r="Z590" s="2"/>
      <c r="AC590" s="2"/>
      <c r="AE590" s="2"/>
    </row>
    <row r="591" spans="18:31">
      <c r="R591" s="2"/>
      <c r="T591" s="2"/>
      <c r="W591" s="2"/>
      <c r="Z591" s="2"/>
      <c r="AC591" s="2"/>
      <c r="AE591" s="2"/>
    </row>
    <row r="592" spans="18:31">
      <c r="R592" s="2"/>
      <c r="T592" s="2"/>
      <c r="W592" s="2"/>
      <c r="Z592" s="2"/>
      <c r="AC592" s="2"/>
      <c r="AE592" s="2"/>
    </row>
    <row r="593" spans="18:31">
      <c r="R593" s="2"/>
      <c r="T593" s="2"/>
      <c r="W593" s="2"/>
      <c r="Z593" s="2"/>
      <c r="AC593" s="2"/>
      <c r="AE593" s="2"/>
    </row>
    <row r="594" spans="18:31">
      <c r="R594" s="2"/>
      <c r="T594" s="2"/>
      <c r="W594" s="2"/>
      <c r="Z594" s="2"/>
      <c r="AC594" s="2"/>
      <c r="AE594" s="2"/>
    </row>
    <row r="595" spans="18:31">
      <c r="R595" s="2"/>
      <c r="T595" s="2"/>
      <c r="W595" s="2"/>
      <c r="Z595" s="2"/>
      <c r="AC595" s="2"/>
      <c r="AE595" s="2"/>
    </row>
    <row r="596" spans="18:31">
      <c r="R596" s="2"/>
      <c r="T596" s="2"/>
      <c r="W596" s="2"/>
      <c r="Z596" s="2"/>
      <c r="AC596" s="2"/>
      <c r="AE596" s="2"/>
    </row>
    <row r="597" spans="18:31">
      <c r="R597" s="2"/>
      <c r="T597" s="2"/>
      <c r="W597" s="2"/>
      <c r="Z597" s="2"/>
      <c r="AC597" s="2"/>
      <c r="AE597" s="2"/>
    </row>
    <row r="598" spans="18:31">
      <c r="R598" s="2"/>
      <c r="T598" s="2"/>
      <c r="W598" s="2"/>
      <c r="Z598" s="2"/>
      <c r="AC598" s="2"/>
      <c r="AE598" s="2"/>
    </row>
    <row r="599" spans="18:31">
      <c r="R599" s="2"/>
      <c r="T599" s="2"/>
      <c r="W599" s="2"/>
      <c r="Z599" s="2"/>
      <c r="AC599" s="2"/>
      <c r="AE599" s="2"/>
    </row>
    <row r="600" spans="18:31">
      <c r="R600" s="2"/>
      <c r="T600" s="2"/>
      <c r="W600" s="2"/>
      <c r="Z600" s="2"/>
      <c r="AC600" s="2"/>
      <c r="AE600" s="2"/>
    </row>
    <row r="601" spans="18:31">
      <c r="R601" s="2"/>
      <c r="T601" s="2"/>
      <c r="W601" s="2"/>
      <c r="Z601" s="2"/>
      <c r="AC601" s="2"/>
      <c r="AE601" s="2"/>
    </row>
    <row r="602" spans="18:31">
      <c r="R602" s="2"/>
      <c r="T602" s="2"/>
      <c r="W602" s="2"/>
      <c r="Z602" s="2"/>
      <c r="AC602" s="2"/>
      <c r="AE602" s="2"/>
    </row>
    <row r="603" spans="18:31">
      <c r="R603" s="2"/>
      <c r="T603" s="2"/>
      <c r="W603" s="2"/>
      <c r="Z603" s="2"/>
      <c r="AC603" s="2"/>
      <c r="AE603" s="2"/>
    </row>
    <row r="604" spans="18:31">
      <c r="R604" s="2"/>
      <c r="T604" s="2"/>
      <c r="W604" s="2"/>
      <c r="Z604" s="2"/>
      <c r="AC604" s="2"/>
      <c r="AE604" s="2"/>
    </row>
    <row r="605" spans="18:31">
      <c r="R605" s="2"/>
      <c r="T605" s="2"/>
      <c r="W605" s="2"/>
      <c r="Z605" s="2"/>
      <c r="AC605" s="2"/>
      <c r="AE605" s="2"/>
    </row>
    <row r="606" spans="18:31">
      <c r="R606" s="2"/>
      <c r="T606" s="2"/>
      <c r="W606" s="2"/>
      <c r="Z606" s="2"/>
      <c r="AC606" s="2"/>
      <c r="AE606" s="2"/>
    </row>
    <row r="607" spans="18:31">
      <c r="R607" s="2"/>
      <c r="T607" s="2"/>
      <c r="W607" s="2"/>
      <c r="Z607" s="2"/>
      <c r="AC607" s="2"/>
      <c r="AE607" s="2"/>
    </row>
    <row r="608" spans="18:31">
      <c r="R608" s="2"/>
      <c r="T608" s="2"/>
      <c r="W608" s="2"/>
      <c r="Z608" s="2"/>
      <c r="AC608" s="2"/>
      <c r="AE608" s="2"/>
    </row>
    <row r="609" spans="18:31">
      <c r="R609" s="2"/>
      <c r="T609" s="2"/>
      <c r="W609" s="2"/>
      <c r="Z609" s="2"/>
      <c r="AC609" s="2"/>
      <c r="AE609" s="2"/>
    </row>
    <row r="610" spans="18:31">
      <c r="R610" s="2"/>
      <c r="T610" s="2"/>
      <c r="W610" s="2"/>
      <c r="Z610" s="2"/>
      <c r="AC610" s="2"/>
      <c r="AE610" s="2"/>
    </row>
    <row r="611" spans="18:31">
      <c r="R611" s="2"/>
      <c r="T611" s="2"/>
      <c r="W611" s="2"/>
      <c r="Z611" s="2"/>
      <c r="AC611" s="2"/>
      <c r="AE611" s="2"/>
    </row>
    <row r="612" spans="18:31">
      <c r="R612" s="2"/>
      <c r="T612" s="2"/>
      <c r="W612" s="2"/>
      <c r="Z612" s="2"/>
      <c r="AC612" s="2"/>
      <c r="AE612" s="2"/>
    </row>
    <row r="613" spans="18:31">
      <c r="R613" s="2"/>
      <c r="T613" s="2"/>
      <c r="W613" s="2"/>
      <c r="Z613" s="2"/>
      <c r="AC613" s="2"/>
      <c r="AE613" s="2"/>
    </row>
    <row r="614" spans="18:31">
      <c r="R614" s="2"/>
      <c r="T614" s="2"/>
      <c r="W614" s="2"/>
      <c r="Z614" s="2"/>
      <c r="AC614" s="2"/>
      <c r="AE614" s="2"/>
    </row>
    <row r="615" spans="18:31">
      <c r="R615" s="2"/>
      <c r="T615" s="2"/>
      <c r="W615" s="2"/>
      <c r="Z615" s="2"/>
      <c r="AC615" s="2"/>
      <c r="AE615" s="2"/>
    </row>
    <row r="616" spans="18:31">
      <c r="R616" s="2"/>
      <c r="T616" s="2"/>
      <c r="W616" s="2"/>
      <c r="Z616" s="2"/>
      <c r="AC616" s="2"/>
      <c r="AE616" s="2"/>
    </row>
    <row r="617" spans="18:31">
      <c r="R617" s="2"/>
      <c r="T617" s="2"/>
      <c r="W617" s="2"/>
      <c r="Z617" s="2"/>
      <c r="AC617" s="2"/>
      <c r="AE617" s="2"/>
    </row>
    <row r="618" spans="18:31">
      <c r="R618" s="2"/>
      <c r="T618" s="2"/>
      <c r="W618" s="2"/>
      <c r="Z618" s="2"/>
      <c r="AC618" s="2"/>
      <c r="AE618" s="2"/>
    </row>
    <row r="619" spans="18:31">
      <c r="R619" s="2"/>
      <c r="T619" s="2"/>
      <c r="W619" s="2"/>
      <c r="Z619" s="2"/>
      <c r="AC619" s="2"/>
      <c r="AE619" s="2"/>
    </row>
    <row r="620" spans="18:31">
      <c r="R620" s="2"/>
      <c r="T620" s="2"/>
      <c r="W620" s="2"/>
      <c r="Z620" s="2"/>
      <c r="AC620" s="2"/>
      <c r="AE620" s="2"/>
    </row>
    <row r="621" spans="18:31">
      <c r="R621" s="2"/>
      <c r="T621" s="2"/>
      <c r="W621" s="2"/>
      <c r="Z621" s="2"/>
      <c r="AC621" s="2"/>
      <c r="AE621" s="2"/>
    </row>
    <row r="622" spans="18:31">
      <c r="R622" s="2"/>
      <c r="T622" s="2"/>
      <c r="W622" s="2"/>
      <c r="Z622" s="2"/>
      <c r="AC622" s="2"/>
      <c r="AE622" s="2"/>
    </row>
    <row r="623" spans="18:31">
      <c r="R623" s="2"/>
      <c r="T623" s="2"/>
      <c r="W623" s="2"/>
      <c r="Z623" s="2"/>
      <c r="AC623" s="2"/>
      <c r="AE623" s="2"/>
    </row>
    <row r="624" spans="18:31">
      <c r="R624" s="2"/>
      <c r="T624" s="2"/>
      <c r="W624" s="2"/>
      <c r="Z624" s="2"/>
      <c r="AC624" s="2"/>
      <c r="AE624" s="2"/>
    </row>
    <row r="625" spans="18:31">
      <c r="R625" s="2"/>
      <c r="T625" s="2"/>
      <c r="W625" s="2"/>
      <c r="Z625" s="2"/>
      <c r="AC625" s="2"/>
      <c r="AE625" s="2"/>
    </row>
    <row r="626" spans="18:31">
      <c r="R626" s="2"/>
      <c r="T626" s="2"/>
      <c r="W626" s="2"/>
      <c r="Z626" s="2"/>
      <c r="AC626" s="2"/>
      <c r="AE626" s="2"/>
    </row>
    <row r="627" spans="18:31">
      <c r="R627" s="2"/>
      <c r="T627" s="2"/>
      <c r="W627" s="2"/>
      <c r="Z627" s="2"/>
      <c r="AC627" s="2"/>
      <c r="AE627" s="2"/>
    </row>
    <row r="628" spans="18:31">
      <c r="R628" s="2"/>
      <c r="T628" s="2"/>
      <c r="W628" s="2"/>
      <c r="Z628" s="2"/>
      <c r="AC628" s="2"/>
      <c r="AE628" s="2"/>
    </row>
    <row r="629" spans="18:31">
      <c r="R629" s="2"/>
      <c r="T629" s="2"/>
      <c r="W629" s="2"/>
      <c r="Z629" s="2"/>
      <c r="AC629" s="2"/>
      <c r="AE629" s="2"/>
    </row>
    <row r="630" spans="18:31">
      <c r="R630" s="2"/>
      <c r="T630" s="2"/>
      <c r="W630" s="2"/>
      <c r="Z630" s="2"/>
      <c r="AC630" s="2"/>
      <c r="AE630" s="2"/>
    </row>
    <row r="631" spans="18:31">
      <c r="R631" s="2"/>
      <c r="T631" s="2"/>
      <c r="W631" s="2"/>
      <c r="Z631" s="2"/>
      <c r="AC631" s="2"/>
      <c r="AE631" s="2"/>
    </row>
    <row r="632" spans="18:31">
      <c r="R632" s="2"/>
      <c r="T632" s="2"/>
      <c r="W632" s="2"/>
      <c r="Z632" s="2"/>
      <c r="AC632" s="2"/>
      <c r="AE632" s="2"/>
    </row>
    <row r="633" spans="18:31">
      <c r="R633" s="2"/>
      <c r="T633" s="2"/>
      <c r="W633" s="2"/>
      <c r="Z633" s="2"/>
      <c r="AC633" s="2"/>
      <c r="AE633" s="2"/>
    </row>
    <row r="634" spans="18:31">
      <c r="R634" s="2"/>
      <c r="T634" s="2"/>
      <c r="W634" s="2"/>
      <c r="Z634" s="2"/>
      <c r="AC634" s="2"/>
      <c r="AE634" s="2"/>
    </row>
    <row r="635" spans="18:31">
      <c r="R635" s="2"/>
      <c r="T635" s="2"/>
      <c r="W635" s="2"/>
      <c r="Z635" s="2"/>
      <c r="AC635" s="2"/>
      <c r="AE635" s="2"/>
    </row>
    <row r="636" spans="18:31">
      <c r="R636" s="2"/>
      <c r="T636" s="2"/>
      <c r="W636" s="2"/>
      <c r="Z636" s="2"/>
      <c r="AC636" s="2"/>
      <c r="AE636" s="2"/>
    </row>
    <row r="637" spans="18:31">
      <c r="R637" s="2"/>
      <c r="T637" s="2"/>
      <c r="W637" s="2"/>
      <c r="Z637" s="2"/>
      <c r="AC637" s="2"/>
      <c r="AE637" s="2"/>
    </row>
    <row r="638" spans="18:31">
      <c r="R638" s="2"/>
      <c r="T638" s="2"/>
      <c r="W638" s="2"/>
      <c r="Z638" s="2"/>
      <c r="AC638" s="2"/>
      <c r="AE638" s="2"/>
    </row>
    <row r="639" spans="18:31">
      <c r="R639" s="2"/>
      <c r="T639" s="2"/>
      <c r="W639" s="2"/>
      <c r="Z639" s="2"/>
      <c r="AC639" s="2"/>
      <c r="AE639" s="2"/>
    </row>
    <row r="640" spans="18:31">
      <c r="R640" s="2"/>
      <c r="T640" s="2"/>
      <c r="W640" s="2"/>
      <c r="Z640" s="2"/>
      <c r="AC640" s="2"/>
      <c r="AE640" s="2"/>
    </row>
    <row r="641" spans="18:31">
      <c r="R641" s="2"/>
      <c r="T641" s="2"/>
      <c r="W641" s="2"/>
      <c r="Z641" s="2"/>
      <c r="AC641" s="2"/>
      <c r="AE641" s="2"/>
    </row>
    <row r="642" spans="18:31">
      <c r="R642" s="2"/>
      <c r="T642" s="2"/>
      <c r="W642" s="2"/>
      <c r="Z642" s="2"/>
      <c r="AC642" s="2"/>
      <c r="AE642" s="2"/>
    </row>
    <row r="643" spans="18:31">
      <c r="R643" s="2"/>
      <c r="T643" s="2"/>
      <c r="W643" s="2"/>
      <c r="Z643" s="2"/>
      <c r="AC643" s="2"/>
      <c r="AE643" s="2"/>
    </row>
    <row r="644" spans="18:31">
      <c r="R644" s="2"/>
      <c r="T644" s="2"/>
      <c r="W644" s="2"/>
      <c r="Z644" s="2"/>
      <c r="AC644" s="2"/>
      <c r="AE644" s="2"/>
    </row>
    <row r="645" spans="18:31">
      <c r="R645" s="2"/>
      <c r="T645" s="2"/>
      <c r="W645" s="2"/>
      <c r="Z645" s="2"/>
      <c r="AC645" s="2"/>
      <c r="AE645" s="2"/>
    </row>
    <row r="646" spans="18:31">
      <c r="R646" s="2"/>
      <c r="T646" s="2"/>
      <c r="W646" s="2"/>
      <c r="Z646" s="2"/>
      <c r="AC646" s="2"/>
      <c r="AE646" s="2"/>
    </row>
    <row r="647" spans="18:31">
      <c r="R647" s="2"/>
      <c r="T647" s="2"/>
      <c r="W647" s="2"/>
      <c r="Z647" s="2"/>
      <c r="AC647" s="2"/>
      <c r="AE647" s="2"/>
    </row>
    <row r="648" spans="18:31">
      <c r="R648" s="2"/>
      <c r="T648" s="2"/>
      <c r="W648" s="2"/>
      <c r="Z648" s="2"/>
      <c r="AC648" s="2"/>
      <c r="AE648" s="2"/>
    </row>
    <row r="649" spans="18:31">
      <c r="R649" s="2"/>
      <c r="T649" s="2"/>
      <c r="W649" s="2"/>
      <c r="Z649" s="2"/>
      <c r="AC649" s="2"/>
      <c r="AE649" s="2"/>
    </row>
    <row r="650" spans="18:31">
      <c r="R650" s="2"/>
      <c r="T650" s="2"/>
      <c r="W650" s="2"/>
      <c r="Z650" s="2"/>
      <c r="AC650" s="2"/>
      <c r="AE650" s="2"/>
    </row>
    <row r="651" spans="18:31">
      <c r="R651" s="2"/>
      <c r="T651" s="2"/>
      <c r="W651" s="2"/>
      <c r="Z651" s="2"/>
      <c r="AC651" s="2"/>
      <c r="AE651" s="2"/>
    </row>
    <row r="652" spans="18:31">
      <c r="R652" s="2"/>
      <c r="T652" s="2"/>
      <c r="W652" s="2"/>
      <c r="Z652" s="2"/>
      <c r="AC652" s="2"/>
      <c r="AE652" s="2"/>
    </row>
    <row r="653" spans="18:31">
      <c r="R653" s="2"/>
      <c r="T653" s="2"/>
      <c r="W653" s="2"/>
      <c r="Z653" s="2"/>
      <c r="AC653" s="2"/>
      <c r="AE653" s="2"/>
    </row>
    <row r="654" spans="18:31">
      <c r="R654" s="2"/>
      <c r="T654" s="2"/>
      <c r="W654" s="2"/>
      <c r="Z654" s="2"/>
      <c r="AC654" s="2"/>
      <c r="AE654" s="2"/>
    </row>
    <row r="655" spans="18:31">
      <c r="R655" s="2"/>
      <c r="T655" s="2"/>
      <c r="W655" s="2"/>
      <c r="Z655" s="2"/>
      <c r="AC655" s="2"/>
      <c r="AE655" s="2"/>
    </row>
    <row r="656" spans="18:31">
      <c r="R656" s="2"/>
      <c r="T656" s="2"/>
      <c r="W656" s="2"/>
      <c r="Z656" s="2"/>
      <c r="AC656" s="2"/>
      <c r="AE656" s="2"/>
    </row>
    <row r="657" spans="18:31">
      <c r="R657" s="2"/>
      <c r="T657" s="2"/>
      <c r="W657" s="2"/>
      <c r="Z657" s="2"/>
      <c r="AC657" s="2"/>
      <c r="AE657" s="2"/>
    </row>
    <row r="658" spans="18:31">
      <c r="R658" s="2"/>
      <c r="T658" s="2"/>
      <c r="W658" s="2"/>
      <c r="Z658" s="2"/>
      <c r="AC658" s="2"/>
      <c r="AE658" s="2"/>
    </row>
    <row r="659" spans="18:31">
      <c r="R659" s="2"/>
      <c r="T659" s="2"/>
      <c r="W659" s="2"/>
      <c r="Z659" s="2"/>
      <c r="AC659" s="2"/>
      <c r="AE659" s="2"/>
    </row>
    <row r="660" spans="18:31">
      <c r="R660" s="2"/>
      <c r="T660" s="2"/>
      <c r="W660" s="2"/>
      <c r="Z660" s="2"/>
      <c r="AC660" s="2"/>
      <c r="AE660" s="2"/>
    </row>
    <row r="661" spans="18:31">
      <c r="R661" s="2"/>
      <c r="T661" s="2"/>
      <c r="W661" s="2"/>
      <c r="Z661" s="2"/>
      <c r="AC661" s="2"/>
      <c r="AE661" s="2"/>
    </row>
    <row r="662" spans="18:31">
      <c r="R662" s="2"/>
      <c r="T662" s="2"/>
      <c r="W662" s="2"/>
      <c r="Z662" s="2"/>
      <c r="AC662" s="2"/>
      <c r="AE662" s="2"/>
    </row>
    <row r="663" spans="18:31">
      <c r="R663" s="2"/>
      <c r="T663" s="2"/>
      <c r="W663" s="2"/>
      <c r="Z663" s="2"/>
      <c r="AC663" s="2"/>
      <c r="AE663" s="2"/>
    </row>
    <row r="664" spans="18:31">
      <c r="R664" s="2"/>
      <c r="T664" s="2"/>
      <c r="W664" s="2"/>
      <c r="Z664" s="2"/>
      <c r="AC664" s="2"/>
      <c r="AE664" s="2"/>
    </row>
    <row r="665" spans="18:31">
      <c r="R665" s="2"/>
      <c r="T665" s="2"/>
      <c r="W665" s="2"/>
      <c r="Z665" s="2"/>
      <c r="AC665" s="2"/>
      <c r="AE665" s="2"/>
    </row>
    <row r="666" spans="18:31">
      <c r="R666" s="2"/>
      <c r="T666" s="2"/>
      <c r="W666" s="2"/>
      <c r="Z666" s="2"/>
      <c r="AC666" s="2"/>
      <c r="AE666" s="2"/>
    </row>
    <row r="667" spans="18:31">
      <c r="R667" s="2"/>
      <c r="T667" s="2"/>
      <c r="W667" s="2"/>
      <c r="Z667" s="2"/>
      <c r="AC667" s="2"/>
      <c r="AE667" s="2"/>
    </row>
    <row r="668" spans="18:31">
      <c r="R668" s="2"/>
      <c r="T668" s="2"/>
      <c r="W668" s="2"/>
      <c r="Z668" s="2"/>
      <c r="AC668" s="2"/>
      <c r="AE668" s="2"/>
    </row>
    <row r="669" spans="18:31">
      <c r="R669" s="2"/>
      <c r="T669" s="2"/>
      <c r="W669" s="2"/>
      <c r="Z669" s="2"/>
      <c r="AC669" s="2"/>
      <c r="AE669" s="2"/>
    </row>
    <row r="670" spans="18:31">
      <c r="R670" s="2"/>
      <c r="T670" s="2"/>
      <c r="W670" s="2"/>
      <c r="Z670" s="2"/>
      <c r="AC670" s="2"/>
      <c r="AE670" s="2"/>
    </row>
    <row r="671" spans="18:31">
      <c r="R671" s="2"/>
      <c r="T671" s="2"/>
      <c r="W671" s="2"/>
      <c r="Z671" s="2"/>
      <c r="AC671" s="2"/>
      <c r="AE671" s="2"/>
    </row>
    <row r="672" spans="18:31">
      <c r="R672" s="2"/>
      <c r="T672" s="2"/>
      <c r="W672" s="2"/>
      <c r="Z672" s="2"/>
      <c r="AC672" s="2"/>
      <c r="AE672" s="2"/>
    </row>
    <row r="673" spans="18:31">
      <c r="R673" s="2"/>
      <c r="T673" s="2"/>
      <c r="W673" s="2"/>
      <c r="Z673" s="2"/>
      <c r="AC673" s="2"/>
      <c r="AE673" s="2"/>
    </row>
    <row r="674" spans="18:31">
      <c r="R674" s="2"/>
      <c r="T674" s="2"/>
      <c r="W674" s="2"/>
      <c r="Z674" s="2"/>
      <c r="AC674" s="2"/>
      <c r="AE674" s="2"/>
    </row>
    <row r="675" spans="18:31">
      <c r="R675" s="2"/>
      <c r="T675" s="2"/>
      <c r="W675" s="2"/>
      <c r="Z675" s="2"/>
      <c r="AC675" s="2"/>
      <c r="AE675" s="2"/>
    </row>
    <row r="676" spans="18:31">
      <c r="R676" s="2"/>
      <c r="T676" s="2"/>
      <c r="W676" s="2"/>
      <c r="Z676" s="2"/>
      <c r="AC676" s="2"/>
      <c r="AE676" s="2"/>
    </row>
    <row r="677" spans="18:31">
      <c r="R677" s="2"/>
      <c r="T677" s="2"/>
      <c r="W677" s="2"/>
      <c r="Z677" s="2"/>
      <c r="AC677" s="2"/>
      <c r="AE677" s="2"/>
    </row>
    <row r="678" spans="18:31">
      <c r="R678" s="2"/>
      <c r="T678" s="2"/>
      <c r="W678" s="2"/>
      <c r="Z678" s="2"/>
      <c r="AC678" s="2"/>
      <c r="AE678" s="2"/>
    </row>
    <row r="679" spans="18:31">
      <c r="R679" s="2"/>
      <c r="T679" s="2"/>
      <c r="W679" s="2"/>
      <c r="Z679" s="2"/>
      <c r="AC679" s="2"/>
      <c r="AE679" s="2"/>
    </row>
    <row r="680" spans="18:31">
      <c r="R680" s="2"/>
      <c r="T680" s="2"/>
      <c r="W680" s="2"/>
      <c r="Z680" s="2"/>
      <c r="AC680" s="2"/>
      <c r="AE680" s="2"/>
    </row>
    <row r="681" spans="18:31">
      <c r="R681" s="2"/>
      <c r="T681" s="2"/>
      <c r="W681" s="2"/>
      <c r="Z681" s="2"/>
      <c r="AC681" s="2"/>
      <c r="AE681" s="2"/>
    </row>
    <row r="682" spans="18:31">
      <c r="R682" s="2"/>
      <c r="T682" s="2"/>
      <c r="W682" s="2"/>
      <c r="Z682" s="2"/>
      <c r="AC682" s="2"/>
      <c r="AE682" s="2"/>
    </row>
    <row r="683" spans="18:31">
      <c r="R683" s="2"/>
      <c r="T683" s="2"/>
      <c r="W683" s="2"/>
      <c r="Z683" s="2"/>
      <c r="AC683" s="2"/>
      <c r="AE683" s="2"/>
    </row>
    <row r="684" spans="18:31">
      <c r="R684" s="2"/>
      <c r="T684" s="2"/>
      <c r="W684" s="2"/>
      <c r="Z684" s="2"/>
      <c r="AC684" s="2"/>
      <c r="AE684" s="2"/>
    </row>
    <row r="685" spans="18:31">
      <c r="R685" s="2"/>
      <c r="T685" s="2"/>
      <c r="W685" s="2"/>
      <c r="Z685" s="2"/>
      <c r="AC685" s="2"/>
      <c r="AE685" s="2"/>
    </row>
    <row r="686" spans="18:31">
      <c r="R686" s="2"/>
      <c r="T686" s="2"/>
      <c r="W686" s="2"/>
      <c r="Z686" s="2"/>
      <c r="AC686" s="2"/>
      <c r="AE686" s="2"/>
    </row>
    <row r="687" spans="18:31">
      <c r="R687" s="2"/>
      <c r="T687" s="2"/>
      <c r="W687" s="2"/>
      <c r="Z687" s="2"/>
      <c r="AC687" s="2"/>
      <c r="AE687" s="2"/>
    </row>
    <row r="688" spans="18:31">
      <c r="R688" s="2"/>
      <c r="T688" s="2"/>
      <c r="W688" s="2"/>
      <c r="Z688" s="2"/>
      <c r="AC688" s="2"/>
      <c r="AE688" s="2"/>
    </row>
    <row r="689" spans="18:31">
      <c r="R689" s="2"/>
      <c r="T689" s="2"/>
      <c r="W689" s="2"/>
      <c r="Z689" s="2"/>
      <c r="AC689" s="2"/>
      <c r="AE689" s="2"/>
    </row>
    <row r="690" spans="18:31">
      <c r="R690" s="2"/>
      <c r="T690" s="2"/>
      <c r="W690" s="2"/>
      <c r="Z690" s="2"/>
      <c r="AC690" s="2"/>
      <c r="AE690" s="2"/>
    </row>
    <row r="691" spans="18:31">
      <c r="R691" s="2"/>
      <c r="T691" s="2"/>
      <c r="W691" s="2"/>
      <c r="Z691" s="2"/>
      <c r="AC691" s="2"/>
      <c r="AE691" s="2"/>
    </row>
    <row r="692" spans="18:31">
      <c r="R692" s="2"/>
      <c r="T692" s="2"/>
      <c r="W692" s="2"/>
      <c r="Z692" s="2"/>
      <c r="AC692" s="2"/>
      <c r="AE692" s="2"/>
    </row>
    <row r="693" spans="18:31">
      <c r="R693" s="2"/>
      <c r="T693" s="2"/>
      <c r="W693" s="2"/>
      <c r="Z693" s="2"/>
      <c r="AC693" s="2"/>
      <c r="AE693" s="2"/>
    </row>
    <row r="694" spans="18:31">
      <c r="R694" s="2"/>
      <c r="T694" s="2"/>
      <c r="W694" s="2"/>
      <c r="Z694" s="2"/>
      <c r="AC694" s="2"/>
      <c r="AE694" s="2"/>
    </row>
    <row r="695" spans="18:31">
      <c r="R695" s="2"/>
      <c r="T695" s="2"/>
      <c r="W695" s="2"/>
      <c r="Z695" s="2"/>
      <c r="AC695" s="2"/>
      <c r="AE695" s="2"/>
    </row>
    <row r="696" spans="18:31">
      <c r="R696" s="2"/>
      <c r="T696" s="2"/>
      <c r="W696" s="2"/>
      <c r="Z696" s="2"/>
      <c r="AC696" s="2"/>
      <c r="AE696" s="2"/>
    </row>
    <row r="697" spans="18:31">
      <c r="R697" s="2"/>
      <c r="T697" s="2"/>
      <c r="W697" s="2"/>
      <c r="Z697" s="2"/>
      <c r="AC697" s="2"/>
      <c r="AE697" s="2"/>
    </row>
    <row r="698" spans="18:31">
      <c r="R698" s="2"/>
      <c r="T698" s="2"/>
      <c r="W698" s="2"/>
      <c r="Z698" s="2"/>
      <c r="AC698" s="2"/>
      <c r="AE698" s="2"/>
    </row>
    <row r="699" spans="18:31">
      <c r="R699" s="2"/>
      <c r="T699" s="2"/>
      <c r="W699" s="2"/>
      <c r="Z699" s="2"/>
      <c r="AC699" s="2"/>
      <c r="AE699" s="2"/>
    </row>
    <row r="700" spans="18:31">
      <c r="R700" s="2"/>
      <c r="T700" s="2"/>
      <c r="W700" s="2"/>
      <c r="Z700" s="2"/>
      <c r="AC700" s="2"/>
      <c r="AE700" s="2"/>
    </row>
    <row r="701" spans="18:31">
      <c r="R701" s="2"/>
      <c r="T701" s="2"/>
      <c r="W701" s="2"/>
      <c r="Z701" s="2"/>
      <c r="AC701" s="2"/>
      <c r="AE701" s="2"/>
    </row>
    <row r="702" spans="18:31">
      <c r="R702" s="2"/>
      <c r="T702" s="2"/>
      <c r="W702" s="2"/>
      <c r="Z702" s="2"/>
      <c r="AC702" s="2"/>
      <c r="AE702" s="2"/>
    </row>
    <row r="703" spans="18:31">
      <c r="R703" s="2"/>
      <c r="T703" s="2"/>
      <c r="W703" s="2"/>
      <c r="Z703" s="2"/>
      <c r="AC703" s="2"/>
      <c r="AE703" s="2"/>
    </row>
    <row r="704" spans="18:31">
      <c r="R704" s="2"/>
      <c r="T704" s="2"/>
      <c r="W704" s="2"/>
      <c r="Z704" s="2"/>
      <c r="AC704" s="2"/>
      <c r="AE704" s="2"/>
    </row>
    <row r="705" spans="18:31">
      <c r="R705" s="2"/>
      <c r="T705" s="2"/>
      <c r="W705" s="2"/>
      <c r="Z705" s="2"/>
      <c r="AC705" s="2"/>
      <c r="AE705" s="2"/>
    </row>
    <row r="706" spans="18:31">
      <c r="R706" s="2"/>
      <c r="T706" s="2"/>
      <c r="W706" s="2"/>
      <c r="Z706" s="2"/>
      <c r="AC706" s="2"/>
      <c r="AE706" s="2"/>
    </row>
    <row r="707" spans="18:31">
      <c r="R707" s="2"/>
      <c r="T707" s="2"/>
      <c r="W707" s="2"/>
      <c r="Z707" s="2"/>
      <c r="AC707" s="2"/>
      <c r="AE707" s="2"/>
    </row>
    <row r="708" spans="18:31">
      <c r="R708" s="2"/>
      <c r="T708" s="2"/>
      <c r="W708" s="2"/>
      <c r="Z708" s="2"/>
      <c r="AC708" s="2"/>
      <c r="AE708" s="2"/>
    </row>
    <row r="709" spans="18:31">
      <c r="R709" s="2"/>
      <c r="T709" s="2"/>
      <c r="W709" s="2"/>
      <c r="Z709" s="2"/>
      <c r="AC709" s="2"/>
      <c r="AE709" s="2"/>
    </row>
    <row r="710" spans="18:31">
      <c r="R710" s="2"/>
      <c r="T710" s="2"/>
      <c r="W710" s="2"/>
      <c r="Z710" s="2"/>
      <c r="AC710" s="2"/>
      <c r="AE710" s="2"/>
    </row>
    <row r="711" spans="18:31">
      <c r="R711" s="2"/>
      <c r="T711" s="2"/>
      <c r="W711" s="2"/>
      <c r="Z711" s="2"/>
      <c r="AC711" s="2"/>
      <c r="AE711" s="2"/>
    </row>
    <row r="712" spans="18:31">
      <c r="R712" s="2"/>
      <c r="T712" s="2"/>
      <c r="W712" s="2"/>
      <c r="Z712" s="2"/>
      <c r="AC712" s="2"/>
      <c r="AE712" s="2"/>
    </row>
    <row r="713" spans="18:31">
      <c r="R713" s="2"/>
      <c r="T713" s="2"/>
      <c r="W713" s="2"/>
      <c r="Z713" s="2"/>
      <c r="AC713" s="2"/>
      <c r="AE713" s="2"/>
    </row>
    <row r="714" spans="18:31">
      <c r="R714" s="2"/>
      <c r="T714" s="2"/>
      <c r="W714" s="2"/>
      <c r="Z714" s="2"/>
      <c r="AC714" s="2"/>
      <c r="AE714" s="2"/>
    </row>
    <row r="715" spans="18:31">
      <c r="R715" s="2"/>
      <c r="T715" s="2"/>
      <c r="W715" s="2"/>
      <c r="Z715" s="2"/>
      <c r="AC715" s="2"/>
      <c r="AE715" s="2"/>
    </row>
    <row r="716" spans="18:31">
      <c r="R716" s="2"/>
      <c r="T716" s="2"/>
      <c r="W716" s="2"/>
      <c r="Z716" s="2"/>
      <c r="AC716" s="2"/>
      <c r="AE716" s="2"/>
    </row>
    <row r="717" spans="18:31">
      <c r="R717" s="2"/>
      <c r="T717" s="2"/>
      <c r="W717" s="2"/>
      <c r="Z717" s="2"/>
      <c r="AC717" s="2"/>
      <c r="AE717" s="2"/>
    </row>
    <row r="718" spans="18:31">
      <c r="R718" s="2"/>
      <c r="T718" s="2"/>
      <c r="W718" s="2"/>
      <c r="Z718" s="2"/>
      <c r="AC718" s="2"/>
      <c r="AE718" s="2"/>
    </row>
    <row r="719" spans="18:31">
      <c r="R719" s="2"/>
      <c r="T719" s="2"/>
      <c r="W719" s="2"/>
      <c r="Z719" s="2"/>
      <c r="AC719" s="2"/>
      <c r="AE719" s="2"/>
    </row>
    <row r="720" spans="18:31">
      <c r="R720" s="2"/>
      <c r="T720" s="2"/>
      <c r="W720" s="2"/>
      <c r="Z720" s="2"/>
      <c r="AC720" s="2"/>
      <c r="AE720" s="2"/>
    </row>
    <row r="721" spans="18:31">
      <c r="R721" s="2"/>
      <c r="T721" s="2"/>
      <c r="W721" s="2"/>
      <c r="Z721" s="2"/>
      <c r="AC721" s="2"/>
      <c r="AE721" s="2"/>
    </row>
    <row r="722" spans="18:31">
      <c r="R722" s="2"/>
      <c r="T722" s="2"/>
      <c r="W722" s="2"/>
      <c r="Z722" s="2"/>
      <c r="AC722" s="2"/>
      <c r="AE722" s="2"/>
    </row>
    <row r="723" spans="18:31">
      <c r="R723" s="2"/>
      <c r="T723" s="2"/>
      <c r="W723" s="2"/>
      <c r="Z723" s="2"/>
      <c r="AC723" s="2"/>
      <c r="AE723" s="2"/>
    </row>
    <row r="724" spans="18:31">
      <c r="R724" s="2"/>
      <c r="T724" s="2"/>
      <c r="W724" s="2"/>
      <c r="Z724" s="2"/>
      <c r="AC724" s="2"/>
      <c r="AE724" s="2"/>
    </row>
    <row r="725" spans="18:31">
      <c r="R725" s="2"/>
      <c r="T725" s="2"/>
      <c r="W725" s="2"/>
      <c r="Z725" s="2"/>
      <c r="AC725" s="2"/>
      <c r="AE725" s="2"/>
    </row>
    <row r="726" spans="18:31">
      <c r="R726" s="2"/>
      <c r="T726" s="2"/>
      <c r="W726" s="2"/>
      <c r="Z726" s="2"/>
      <c r="AC726" s="2"/>
      <c r="AE726" s="2"/>
    </row>
    <row r="727" spans="18:31">
      <c r="R727" s="2"/>
      <c r="T727" s="2"/>
      <c r="W727" s="2"/>
      <c r="Z727" s="2"/>
      <c r="AC727" s="2"/>
      <c r="AE727" s="2"/>
    </row>
    <row r="728" spans="18:31">
      <c r="R728" s="2"/>
      <c r="T728" s="2"/>
      <c r="W728" s="2"/>
      <c r="Z728" s="2"/>
      <c r="AC728" s="2"/>
      <c r="AE728" s="2"/>
    </row>
    <row r="729" spans="18:31">
      <c r="R729" s="2"/>
      <c r="T729" s="2"/>
      <c r="W729" s="2"/>
      <c r="Z729" s="2"/>
      <c r="AC729" s="2"/>
      <c r="AE729" s="2"/>
    </row>
    <row r="730" spans="18:31">
      <c r="R730" s="2"/>
      <c r="T730" s="2"/>
      <c r="W730" s="2"/>
      <c r="Z730" s="2"/>
      <c r="AC730" s="2"/>
      <c r="AE730" s="2"/>
    </row>
    <row r="731" spans="18:31">
      <c r="R731" s="2"/>
      <c r="T731" s="2"/>
      <c r="W731" s="2"/>
      <c r="Z731" s="2"/>
      <c r="AC731" s="2"/>
      <c r="AE731" s="2"/>
    </row>
    <row r="732" spans="18:31">
      <c r="R732" s="2"/>
      <c r="T732" s="2"/>
      <c r="W732" s="2"/>
      <c r="Z732" s="2"/>
      <c r="AC732" s="2"/>
      <c r="AE732" s="2"/>
    </row>
    <row r="733" spans="18:31">
      <c r="R733" s="2"/>
      <c r="T733" s="2"/>
      <c r="W733" s="2"/>
      <c r="Z733" s="2"/>
      <c r="AC733" s="2"/>
      <c r="AE733" s="2"/>
    </row>
    <row r="734" spans="18:31">
      <c r="R734" s="2"/>
      <c r="T734" s="2"/>
      <c r="W734" s="2"/>
      <c r="Z734" s="2"/>
      <c r="AC734" s="2"/>
      <c r="AE734" s="2"/>
    </row>
    <row r="735" spans="18:31">
      <c r="R735" s="2"/>
      <c r="T735" s="2"/>
      <c r="W735" s="2"/>
      <c r="Z735" s="2"/>
      <c r="AC735" s="2"/>
      <c r="AE735" s="2"/>
    </row>
    <row r="736" spans="18:31">
      <c r="R736" s="2"/>
      <c r="T736" s="2"/>
      <c r="W736" s="2"/>
      <c r="Z736" s="2"/>
      <c r="AC736" s="2"/>
      <c r="AE736" s="2"/>
    </row>
    <row r="737" spans="18:31">
      <c r="R737" s="2"/>
      <c r="T737" s="2"/>
      <c r="W737" s="2"/>
      <c r="Z737" s="2"/>
      <c r="AC737" s="2"/>
      <c r="AE737" s="2"/>
    </row>
    <row r="738" spans="18:31">
      <c r="R738" s="2"/>
      <c r="T738" s="2"/>
      <c r="W738" s="2"/>
      <c r="Z738" s="2"/>
      <c r="AC738" s="2"/>
      <c r="AE738" s="2"/>
    </row>
    <row r="739" spans="18:31">
      <c r="R739" s="2"/>
      <c r="T739" s="2"/>
      <c r="W739" s="2"/>
      <c r="Z739" s="2"/>
      <c r="AC739" s="2"/>
      <c r="AE739" s="2"/>
    </row>
    <row r="740" spans="18:31">
      <c r="R740" s="2"/>
      <c r="T740" s="2"/>
      <c r="W740" s="2"/>
      <c r="Z740" s="2"/>
      <c r="AC740" s="2"/>
      <c r="AE740" s="2"/>
    </row>
    <row r="741" spans="18:31">
      <c r="R741" s="2"/>
      <c r="T741" s="2"/>
      <c r="W741" s="2"/>
      <c r="Z741" s="2"/>
      <c r="AC741" s="2"/>
      <c r="AE741" s="2"/>
    </row>
    <row r="742" spans="18:31">
      <c r="R742" s="2"/>
      <c r="T742" s="2"/>
      <c r="W742" s="2"/>
      <c r="Z742" s="2"/>
      <c r="AC742" s="2"/>
      <c r="AE742" s="2"/>
    </row>
    <row r="743" spans="18:31">
      <c r="R743" s="2"/>
      <c r="T743" s="2"/>
      <c r="W743" s="2"/>
      <c r="Z743" s="2"/>
      <c r="AC743" s="2"/>
      <c r="AE743" s="2"/>
    </row>
    <row r="744" spans="18:31">
      <c r="R744" s="2"/>
      <c r="T744" s="2"/>
      <c r="W744" s="2"/>
      <c r="Z744" s="2"/>
      <c r="AC744" s="2"/>
      <c r="AE744" s="2"/>
    </row>
    <row r="745" spans="18:31">
      <c r="R745" s="2"/>
      <c r="T745" s="2"/>
      <c r="W745" s="2"/>
      <c r="Z745" s="2"/>
      <c r="AC745" s="2"/>
      <c r="AE745" s="2"/>
    </row>
    <row r="746" spans="18:31">
      <c r="R746" s="2"/>
      <c r="T746" s="2"/>
      <c r="W746" s="2"/>
      <c r="Z746" s="2"/>
      <c r="AC746" s="2"/>
      <c r="AE746" s="2"/>
    </row>
    <row r="747" spans="18:31">
      <c r="R747" s="2"/>
      <c r="T747" s="2"/>
      <c r="W747" s="2"/>
      <c r="Z747" s="2"/>
      <c r="AC747" s="2"/>
      <c r="AE747" s="2"/>
    </row>
    <row r="748" spans="18:31">
      <c r="R748" s="2"/>
      <c r="T748" s="2"/>
      <c r="W748" s="2"/>
      <c r="Z748" s="2"/>
      <c r="AC748" s="2"/>
      <c r="AE748" s="2"/>
    </row>
    <row r="749" spans="18:31">
      <c r="R749" s="2"/>
      <c r="T749" s="2"/>
      <c r="W749" s="2"/>
      <c r="Z749" s="2"/>
      <c r="AC749" s="2"/>
      <c r="AE749" s="2"/>
    </row>
    <row r="750" spans="18:31">
      <c r="R750" s="2"/>
      <c r="T750" s="2"/>
      <c r="W750" s="2"/>
      <c r="Z750" s="2"/>
      <c r="AC750" s="2"/>
      <c r="AE750" s="2"/>
    </row>
    <row r="751" spans="18:31">
      <c r="R751" s="2"/>
      <c r="T751" s="2"/>
      <c r="W751" s="2"/>
      <c r="Z751" s="2"/>
      <c r="AC751" s="2"/>
      <c r="AE751" s="2"/>
    </row>
    <row r="752" spans="18:31">
      <c r="R752" s="2"/>
      <c r="T752" s="2"/>
      <c r="W752" s="2"/>
      <c r="Z752" s="2"/>
      <c r="AC752" s="2"/>
      <c r="AE752" s="2"/>
    </row>
    <row r="753" spans="18:31">
      <c r="R753" s="2"/>
      <c r="T753" s="2"/>
      <c r="W753" s="2"/>
      <c r="Z753" s="2"/>
      <c r="AC753" s="2"/>
      <c r="AE753" s="2"/>
    </row>
    <row r="754" spans="18:31">
      <c r="R754" s="2"/>
      <c r="T754" s="2"/>
      <c r="W754" s="2"/>
      <c r="Z754" s="2"/>
      <c r="AC754" s="2"/>
      <c r="AE754" s="2"/>
    </row>
    <row r="755" spans="18:31">
      <c r="R755" s="2"/>
      <c r="T755" s="2"/>
      <c r="W755" s="2"/>
      <c r="Z755" s="2"/>
      <c r="AC755" s="2"/>
      <c r="AE755" s="2"/>
    </row>
    <row r="756" spans="18:31">
      <c r="R756" s="2"/>
      <c r="T756" s="2"/>
      <c r="W756" s="2"/>
      <c r="Z756" s="2"/>
      <c r="AC756" s="2"/>
      <c r="AE756" s="2"/>
    </row>
    <row r="757" spans="18:31">
      <c r="R757" s="2"/>
      <c r="T757" s="2"/>
      <c r="W757" s="2"/>
      <c r="Z757" s="2"/>
      <c r="AC757" s="2"/>
      <c r="AE757" s="2"/>
    </row>
    <row r="758" spans="18:31">
      <c r="R758" s="2"/>
      <c r="T758" s="2"/>
      <c r="W758" s="2"/>
      <c r="Z758" s="2"/>
      <c r="AC758" s="2"/>
      <c r="AE758" s="2"/>
    </row>
    <row r="759" spans="18:31">
      <c r="R759" s="2"/>
      <c r="T759" s="2"/>
      <c r="W759" s="2"/>
      <c r="Z759" s="2"/>
      <c r="AC759" s="2"/>
      <c r="AE759" s="2"/>
    </row>
    <row r="760" spans="18:31">
      <c r="R760" s="2"/>
      <c r="T760" s="2"/>
      <c r="W760" s="2"/>
      <c r="Z760" s="2"/>
      <c r="AC760" s="2"/>
      <c r="AE760" s="2"/>
    </row>
    <row r="761" spans="18:31">
      <c r="R761" s="2"/>
      <c r="T761" s="2"/>
      <c r="W761" s="2"/>
      <c r="Z761" s="2"/>
      <c r="AC761" s="2"/>
      <c r="AE761" s="2"/>
    </row>
    <row r="762" spans="18:31">
      <c r="R762" s="2"/>
      <c r="T762" s="2"/>
      <c r="W762" s="2"/>
      <c r="Z762" s="2"/>
      <c r="AC762" s="2"/>
      <c r="AE762" s="2"/>
    </row>
    <row r="763" spans="18:31">
      <c r="R763" s="2"/>
      <c r="T763" s="2"/>
      <c r="W763" s="2"/>
      <c r="Z763" s="2"/>
      <c r="AC763" s="2"/>
      <c r="AE763" s="2"/>
    </row>
    <row r="764" spans="18:31">
      <c r="R764" s="2"/>
      <c r="T764" s="2"/>
      <c r="W764" s="2"/>
      <c r="Z764" s="2"/>
      <c r="AC764" s="2"/>
      <c r="AE764" s="2"/>
    </row>
    <row r="765" spans="18:31">
      <c r="R765" s="2"/>
      <c r="T765" s="2"/>
      <c r="W765" s="2"/>
      <c r="Z765" s="2"/>
      <c r="AC765" s="2"/>
      <c r="AE765" s="2"/>
    </row>
    <row r="766" spans="18:31">
      <c r="R766" s="2"/>
      <c r="T766" s="2"/>
      <c r="W766" s="2"/>
      <c r="Z766" s="2"/>
      <c r="AC766" s="2"/>
      <c r="AE766" s="2"/>
    </row>
    <row r="767" spans="18:31">
      <c r="R767" s="2"/>
      <c r="T767" s="2"/>
      <c r="W767" s="2"/>
      <c r="Z767" s="2"/>
      <c r="AC767" s="2"/>
      <c r="AE767" s="2"/>
    </row>
    <row r="768" spans="18:31">
      <c r="R768" s="2"/>
      <c r="T768" s="2"/>
      <c r="W768" s="2"/>
      <c r="Z768" s="2"/>
      <c r="AC768" s="2"/>
      <c r="AE768" s="2"/>
    </row>
    <row r="769" spans="18:31">
      <c r="R769" s="2"/>
      <c r="T769" s="2"/>
      <c r="W769" s="2"/>
      <c r="Z769" s="2"/>
      <c r="AC769" s="2"/>
      <c r="AE769" s="2"/>
    </row>
    <row r="770" spans="18:31">
      <c r="R770" s="2"/>
      <c r="T770" s="2"/>
      <c r="W770" s="2"/>
      <c r="Z770" s="2"/>
      <c r="AC770" s="2"/>
      <c r="AE770" s="2"/>
    </row>
    <row r="771" spans="18:31">
      <c r="R771" s="2"/>
      <c r="T771" s="2"/>
      <c r="W771" s="2"/>
      <c r="Z771" s="2"/>
      <c r="AC771" s="2"/>
      <c r="AE771" s="2"/>
    </row>
    <row r="772" spans="18:31">
      <c r="R772" s="2"/>
      <c r="T772" s="2"/>
      <c r="W772" s="2"/>
      <c r="Z772" s="2"/>
      <c r="AC772" s="2"/>
      <c r="AE772" s="2"/>
    </row>
    <row r="773" spans="18:31">
      <c r="R773" s="2"/>
      <c r="T773" s="2"/>
      <c r="W773" s="2"/>
      <c r="Z773" s="2"/>
      <c r="AC773" s="2"/>
      <c r="AE773" s="2"/>
    </row>
    <row r="774" spans="18:31">
      <c r="R774" s="2"/>
      <c r="T774" s="2"/>
      <c r="W774" s="2"/>
      <c r="Z774" s="2"/>
      <c r="AC774" s="2"/>
      <c r="AE774" s="2"/>
    </row>
    <row r="775" spans="18:31">
      <c r="R775" s="2"/>
      <c r="T775" s="2"/>
      <c r="W775" s="2"/>
      <c r="Z775" s="2"/>
      <c r="AC775" s="2"/>
      <c r="AE775" s="2"/>
    </row>
    <row r="776" spans="18:31">
      <c r="R776" s="2"/>
      <c r="T776" s="2"/>
      <c r="W776" s="2"/>
      <c r="Z776" s="2"/>
      <c r="AC776" s="2"/>
      <c r="AE776" s="2"/>
    </row>
    <row r="777" spans="18:31">
      <c r="R777" s="2"/>
      <c r="T777" s="2"/>
      <c r="W777" s="2"/>
      <c r="Z777" s="2"/>
      <c r="AC777" s="2"/>
      <c r="AE777" s="2"/>
    </row>
    <row r="778" spans="18:31">
      <c r="R778" s="2"/>
      <c r="T778" s="2"/>
      <c r="W778" s="2"/>
      <c r="Z778" s="2"/>
      <c r="AC778" s="2"/>
      <c r="AE778" s="2"/>
    </row>
    <row r="779" spans="18:31">
      <c r="R779" s="2"/>
      <c r="T779" s="2"/>
      <c r="W779" s="2"/>
      <c r="Z779" s="2"/>
      <c r="AC779" s="2"/>
      <c r="AE779" s="2"/>
    </row>
    <row r="780" spans="18:31">
      <c r="R780" s="2"/>
      <c r="T780" s="2"/>
      <c r="W780" s="2"/>
      <c r="Z780" s="2"/>
      <c r="AC780" s="2"/>
      <c r="AE780" s="2"/>
    </row>
    <row r="781" spans="18:31">
      <c r="R781" s="2"/>
      <c r="T781" s="2"/>
      <c r="W781" s="2"/>
      <c r="Z781" s="2"/>
      <c r="AC781" s="2"/>
      <c r="AE781" s="2"/>
    </row>
    <row r="782" spans="18:31">
      <c r="R782" s="2"/>
      <c r="T782" s="2"/>
      <c r="W782" s="2"/>
      <c r="Z782" s="2"/>
      <c r="AC782" s="2"/>
      <c r="AE782" s="2"/>
    </row>
    <row r="783" spans="18:31">
      <c r="R783" s="2"/>
      <c r="T783" s="2"/>
      <c r="W783" s="2"/>
      <c r="Z783" s="2"/>
      <c r="AC783" s="2"/>
      <c r="AE783" s="2"/>
    </row>
    <row r="784" spans="18:31">
      <c r="R784" s="2"/>
      <c r="T784" s="2"/>
      <c r="W784" s="2"/>
      <c r="Z784" s="2"/>
      <c r="AC784" s="2"/>
      <c r="AE784" s="2"/>
    </row>
    <row r="785" spans="18:31">
      <c r="R785" s="2"/>
      <c r="T785" s="2"/>
      <c r="W785" s="2"/>
      <c r="Z785" s="2"/>
      <c r="AC785" s="2"/>
      <c r="AE785" s="2"/>
    </row>
    <row r="786" spans="18:31">
      <c r="R786" s="2"/>
      <c r="T786" s="2"/>
      <c r="W786" s="2"/>
      <c r="Z786" s="2"/>
      <c r="AC786" s="2"/>
      <c r="AE786" s="2"/>
    </row>
    <row r="787" spans="18:31">
      <c r="R787" s="2"/>
      <c r="T787" s="2"/>
      <c r="W787" s="2"/>
      <c r="Z787" s="2"/>
      <c r="AC787" s="2"/>
      <c r="AE787" s="2"/>
    </row>
    <row r="788" spans="18:31">
      <c r="R788" s="2"/>
      <c r="T788" s="2"/>
      <c r="W788" s="2"/>
      <c r="Z788" s="2"/>
      <c r="AC788" s="2"/>
      <c r="AE788" s="2"/>
    </row>
    <row r="789" spans="18:31">
      <c r="R789" s="2"/>
      <c r="T789" s="2"/>
      <c r="W789" s="2"/>
      <c r="Z789" s="2"/>
      <c r="AC789" s="2"/>
      <c r="AE789" s="2"/>
    </row>
    <row r="790" spans="18:31">
      <c r="R790" s="2"/>
      <c r="T790" s="2"/>
      <c r="W790" s="2"/>
      <c r="Z790" s="2"/>
      <c r="AC790" s="2"/>
      <c r="AE790" s="2"/>
    </row>
    <row r="791" spans="18:31">
      <c r="R791" s="2"/>
      <c r="T791" s="2"/>
      <c r="W791" s="2"/>
      <c r="Z791" s="2"/>
      <c r="AC791" s="2"/>
      <c r="AE791" s="2"/>
    </row>
    <row r="792" spans="18:31">
      <c r="R792" s="2"/>
      <c r="T792" s="2"/>
      <c r="W792" s="2"/>
      <c r="Z792" s="2"/>
      <c r="AC792" s="2"/>
      <c r="AE792" s="2"/>
    </row>
    <row r="793" spans="18:31">
      <c r="R793" s="2"/>
      <c r="T793" s="2"/>
      <c r="W793" s="2"/>
      <c r="Z793" s="2"/>
      <c r="AC793" s="2"/>
      <c r="AE793" s="2"/>
    </row>
    <row r="794" spans="18:31">
      <c r="R794" s="2"/>
      <c r="T794" s="2"/>
      <c r="W794" s="2"/>
      <c r="Z794" s="2"/>
      <c r="AC794" s="2"/>
      <c r="AE794" s="2"/>
    </row>
    <row r="795" spans="18:31">
      <c r="R795" s="2"/>
      <c r="T795" s="2"/>
      <c r="W795" s="2"/>
      <c r="Z795" s="2"/>
      <c r="AC795" s="2"/>
      <c r="AE795" s="2"/>
    </row>
    <row r="796" spans="18:31">
      <c r="R796" s="2"/>
      <c r="T796" s="2"/>
      <c r="W796" s="2"/>
      <c r="Z796" s="2"/>
      <c r="AC796" s="2"/>
      <c r="AE796" s="2"/>
    </row>
    <row r="797" spans="18:31">
      <c r="R797" s="2"/>
      <c r="T797" s="2"/>
      <c r="W797" s="2"/>
      <c r="Z797" s="2"/>
      <c r="AC797" s="2"/>
      <c r="AE797" s="2"/>
    </row>
    <row r="798" spans="18:31">
      <c r="R798" s="2"/>
      <c r="T798" s="2"/>
      <c r="W798" s="2"/>
      <c r="Z798" s="2"/>
      <c r="AC798" s="2"/>
      <c r="AE798" s="2"/>
    </row>
    <row r="799" spans="18:31">
      <c r="R799" s="2"/>
      <c r="T799" s="2"/>
      <c r="W799" s="2"/>
      <c r="Z799" s="2"/>
      <c r="AC799" s="2"/>
      <c r="AE799" s="2"/>
    </row>
    <row r="800" spans="18:31">
      <c r="R800" s="2"/>
      <c r="T800" s="2"/>
      <c r="W800" s="2"/>
      <c r="Z800" s="2"/>
      <c r="AC800" s="2"/>
      <c r="AE800" s="2"/>
    </row>
    <row r="801" spans="18:31">
      <c r="R801" s="2"/>
      <c r="T801" s="2"/>
      <c r="W801" s="2"/>
      <c r="Z801" s="2"/>
      <c r="AC801" s="2"/>
      <c r="AE801" s="2"/>
    </row>
    <row r="802" spans="18:31">
      <c r="R802" s="2"/>
      <c r="T802" s="2"/>
      <c r="W802" s="2"/>
      <c r="Z802" s="2"/>
      <c r="AC802" s="2"/>
      <c r="AE802" s="2"/>
    </row>
    <row r="803" spans="18:31">
      <c r="R803" s="2"/>
      <c r="T803" s="2"/>
      <c r="W803" s="2"/>
      <c r="Z803" s="2"/>
      <c r="AC803" s="2"/>
      <c r="AE803" s="2"/>
    </row>
    <row r="804" spans="18:31">
      <c r="R804" s="2"/>
      <c r="T804" s="2"/>
      <c r="W804" s="2"/>
      <c r="Z804" s="2"/>
      <c r="AC804" s="2"/>
      <c r="AE804" s="2"/>
    </row>
    <row r="805" spans="18:31">
      <c r="R805" s="2"/>
      <c r="T805" s="2"/>
      <c r="W805" s="2"/>
      <c r="Z805" s="2"/>
      <c r="AC805" s="2"/>
      <c r="AE805" s="2"/>
    </row>
    <row r="806" spans="18:31">
      <c r="R806" s="2"/>
      <c r="T806" s="2"/>
      <c r="W806" s="2"/>
      <c r="Z806" s="2"/>
      <c r="AC806" s="2"/>
      <c r="AE806" s="2"/>
    </row>
    <row r="807" spans="18:31">
      <c r="R807" s="2"/>
      <c r="T807" s="2"/>
      <c r="W807" s="2"/>
      <c r="Z807" s="2"/>
      <c r="AC807" s="2"/>
      <c r="AE807" s="2"/>
    </row>
    <row r="808" spans="18:31">
      <c r="R808" s="2"/>
      <c r="T808" s="2"/>
      <c r="W808" s="2"/>
      <c r="Z808" s="2"/>
      <c r="AC808" s="2"/>
      <c r="AE808" s="2"/>
    </row>
    <row r="809" spans="18:31">
      <c r="R809" s="2"/>
      <c r="T809" s="2"/>
      <c r="W809" s="2"/>
      <c r="Z809" s="2"/>
      <c r="AC809" s="2"/>
      <c r="AE809" s="2"/>
    </row>
    <row r="810" spans="18:31">
      <c r="R810" s="2"/>
      <c r="T810" s="2"/>
      <c r="W810" s="2"/>
      <c r="Z810" s="2"/>
      <c r="AC810" s="2"/>
      <c r="AE810" s="2"/>
    </row>
    <row r="811" spans="18:31">
      <c r="R811" s="2"/>
      <c r="T811" s="2"/>
      <c r="W811" s="2"/>
      <c r="Z811" s="2"/>
      <c r="AC811" s="2"/>
      <c r="AE811" s="2"/>
    </row>
    <row r="812" spans="18:31">
      <c r="R812" s="2"/>
      <c r="T812" s="2"/>
      <c r="W812" s="2"/>
      <c r="Z812" s="2"/>
      <c r="AC812" s="2"/>
      <c r="AE812" s="2"/>
    </row>
    <row r="813" spans="18:31">
      <c r="R813" s="2"/>
      <c r="T813" s="2"/>
      <c r="W813" s="2"/>
      <c r="Z813" s="2"/>
      <c r="AC813" s="2"/>
      <c r="AE813" s="2"/>
    </row>
    <row r="814" spans="18:31">
      <c r="R814" s="2"/>
      <c r="T814" s="2"/>
      <c r="W814" s="2"/>
      <c r="Z814" s="2"/>
      <c r="AC814" s="2"/>
      <c r="AE814" s="2"/>
    </row>
    <row r="815" spans="18:31">
      <c r="R815" s="2"/>
      <c r="T815" s="2"/>
      <c r="W815" s="2"/>
      <c r="Z815" s="2"/>
      <c r="AC815" s="2"/>
      <c r="AE815" s="2"/>
    </row>
    <row r="816" spans="18:31">
      <c r="R816" s="2"/>
      <c r="T816" s="2"/>
      <c r="W816" s="2"/>
      <c r="Z816" s="2"/>
      <c r="AC816" s="2"/>
      <c r="AE816" s="2"/>
    </row>
    <row r="817" spans="18:31">
      <c r="R817" s="2"/>
      <c r="T817" s="2"/>
      <c r="W817" s="2"/>
      <c r="Z817" s="2"/>
      <c r="AC817" s="2"/>
      <c r="AE817" s="2"/>
    </row>
    <row r="818" spans="18:31">
      <c r="R818" s="2"/>
      <c r="T818" s="2"/>
      <c r="W818" s="2"/>
      <c r="Z818" s="2"/>
      <c r="AC818" s="2"/>
      <c r="AE818" s="2"/>
    </row>
    <row r="819" spans="18:31">
      <c r="R819" s="2"/>
      <c r="T819" s="2"/>
      <c r="W819" s="2"/>
      <c r="Z819" s="2"/>
      <c r="AC819" s="2"/>
      <c r="AE819" s="2"/>
    </row>
    <row r="820" spans="18:31">
      <c r="R820" s="2"/>
      <c r="T820" s="2"/>
      <c r="W820" s="2"/>
      <c r="Z820" s="2"/>
      <c r="AC820" s="2"/>
      <c r="AE820" s="2"/>
    </row>
    <row r="821" spans="18:31">
      <c r="R821" s="2"/>
      <c r="T821" s="2"/>
      <c r="W821" s="2"/>
      <c r="Z821" s="2"/>
      <c r="AC821" s="2"/>
      <c r="AE821" s="2"/>
    </row>
    <row r="822" spans="18:31">
      <c r="R822" s="2"/>
      <c r="T822" s="2"/>
      <c r="W822" s="2"/>
      <c r="Z822" s="2"/>
      <c r="AC822" s="2"/>
      <c r="AE822" s="2"/>
    </row>
    <row r="823" spans="18:31">
      <c r="R823" s="2"/>
      <c r="T823" s="2"/>
      <c r="W823" s="2"/>
      <c r="Z823" s="2"/>
      <c r="AC823" s="2"/>
      <c r="AE823" s="2"/>
    </row>
    <row r="824" spans="18:31">
      <c r="R824" s="2"/>
      <c r="T824" s="2"/>
      <c r="W824" s="2"/>
      <c r="Z824" s="2"/>
      <c r="AC824" s="2"/>
      <c r="AE824" s="2"/>
    </row>
    <row r="825" spans="18:31">
      <c r="R825" s="2"/>
      <c r="T825" s="2"/>
      <c r="W825" s="2"/>
      <c r="Z825" s="2"/>
      <c r="AC825" s="2"/>
      <c r="AE825" s="2"/>
    </row>
    <row r="826" spans="18:31">
      <c r="R826" s="2"/>
      <c r="T826" s="2"/>
      <c r="W826" s="2"/>
      <c r="Z826" s="2"/>
      <c r="AC826" s="2"/>
      <c r="AE826" s="2"/>
    </row>
    <row r="827" spans="18:31">
      <c r="R827" s="2"/>
      <c r="T827" s="2"/>
      <c r="W827" s="2"/>
      <c r="Z827" s="2"/>
      <c r="AC827" s="2"/>
      <c r="AE827" s="2"/>
    </row>
    <row r="828" spans="18:31">
      <c r="R828" s="2"/>
      <c r="T828" s="2"/>
      <c r="W828" s="2"/>
      <c r="Z828" s="2"/>
      <c r="AC828" s="2"/>
      <c r="AE828" s="2"/>
    </row>
    <row r="829" spans="18:31">
      <c r="R829" s="2"/>
      <c r="T829" s="2"/>
      <c r="W829" s="2"/>
      <c r="Z829" s="2"/>
      <c r="AC829" s="2"/>
      <c r="AE829" s="2"/>
    </row>
    <row r="830" spans="18:31">
      <c r="R830" s="2"/>
      <c r="T830" s="2"/>
      <c r="W830" s="2"/>
      <c r="Z830" s="2"/>
      <c r="AC830" s="2"/>
      <c r="AE830" s="2"/>
    </row>
    <row r="831" spans="18:31">
      <c r="R831" s="2"/>
      <c r="T831" s="2"/>
      <c r="W831" s="2"/>
      <c r="Z831" s="2"/>
      <c r="AC831" s="2"/>
      <c r="AE831" s="2"/>
    </row>
    <row r="832" spans="18:31">
      <c r="R832" s="2"/>
      <c r="T832" s="2"/>
      <c r="W832" s="2"/>
      <c r="Z832" s="2"/>
      <c r="AC832" s="2"/>
      <c r="AE832" s="2"/>
    </row>
    <row r="833" spans="18:31">
      <c r="R833" s="2"/>
      <c r="T833" s="2"/>
      <c r="W833" s="2"/>
      <c r="Z833" s="2"/>
      <c r="AC833" s="2"/>
      <c r="AE833" s="2"/>
    </row>
    <row r="834" spans="18:31">
      <c r="R834" s="2"/>
      <c r="T834" s="2"/>
      <c r="W834" s="2"/>
      <c r="Z834" s="2"/>
      <c r="AC834" s="2"/>
      <c r="AE834" s="2"/>
    </row>
    <row r="835" spans="18:31">
      <c r="R835" s="2"/>
      <c r="T835" s="2"/>
      <c r="W835" s="2"/>
      <c r="Z835" s="2"/>
      <c r="AC835" s="2"/>
      <c r="AE835" s="2"/>
    </row>
    <row r="836" spans="18:31">
      <c r="R836" s="2"/>
      <c r="T836" s="2"/>
      <c r="W836" s="2"/>
      <c r="Z836" s="2"/>
      <c r="AC836" s="2"/>
      <c r="AE836" s="2"/>
    </row>
    <row r="837" spans="18:31">
      <c r="R837" s="2"/>
      <c r="T837" s="2"/>
      <c r="W837" s="2"/>
      <c r="Z837" s="2"/>
      <c r="AC837" s="2"/>
      <c r="AE837" s="2"/>
    </row>
    <row r="838" spans="18:31">
      <c r="R838" s="2"/>
      <c r="T838" s="2"/>
      <c r="W838" s="2"/>
      <c r="Z838" s="2"/>
      <c r="AC838" s="2"/>
      <c r="AE838" s="2"/>
    </row>
    <row r="839" spans="18:31">
      <c r="R839" s="2"/>
      <c r="T839" s="2"/>
      <c r="W839" s="2"/>
      <c r="Z839" s="2"/>
      <c r="AC839" s="2"/>
      <c r="AE839" s="2"/>
    </row>
    <row r="840" spans="18:31">
      <c r="R840" s="2"/>
      <c r="T840" s="2"/>
      <c r="W840" s="2"/>
      <c r="Z840" s="2"/>
      <c r="AC840" s="2"/>
      <c r="AE840" s="2"/>
    </row>
    <row r="841" spans="18:31">
      <c r="R841" s="2"/>
      <c r="T841" s="2"/>
      <c r="W841" s="2"/>
      <c r="Z841" s="2"/>
      <c r="AC841" s="2"/>
      <c r="AE841" s="2"/>
    </row>
    <row r="842" spans="18:31">
      <c r="R842" s="2"/>
      <c r="T842" s="2"/>
      <c r="W842" s="2"/>
      <c r="Z842" s="2"/>
      <c r="AC842" s="2"/>
      <c r="AE842" s="2"/>
    </row>
    <row r="843" spans="18:31">
      <c r="R843" s="2"/>
      <c r="T843" s="2"/>
      <c r="W843" s="2"/>
      <c r="Z843" s="2"/>
      <c r="AC843" s="2"/>
      <c r="AE843" s="2"/>
    </row>
    <row r="844" spans="18:31">
      <c r="R844" s="2"/>
      <c r="T844" s="2"/>
      <c r="W844" s="2"/>
      <c r="Z844" s="2"/>
      <c r="AC844" s="2"/>
      <c r="AE844" s="2"/>
    </row>
    <row r="845" spans="18:31">
      <c r="R845" s="2"/>
      <c r="T845" s="2"/>
      <c r="W845" s="2"/>
      <c r="Z845" s="2"/>
      <c r="AC845" s="2"/>
      <c r="AE845" s="2"/>
    </row>
    <row r="846" spans="18:31">
      <c r="R846" s="2"/>
      <c r="T846" s="2"/>
      <c r="W846" s="2"/>
      <c r="Z846" s="2"/>
      <c r="AC846" s="2"/>
      <c r="AE846" s="2"/>
    </row>
    <row r="847" spans="18:31">
      <c r="R847" s="2"/>
      <c r="T847" s="2"/>
      <c r="W847" s="2"/>
      <c r="Z847" s="2"/>
      <c r="AC847" s="2"/>
      <c r="AE847" s="2"/>
    </row>
    <row r="848" spans="18:31">
      <c r="R848" s="2"/>
      <c r="T848" s="2"/>
      <c r="W848" s="2"/>
      <c r="Z848" s="2"/>
      <c r="AC848" s="2"/>
      <c r="AE848" s="2"/>
    </row>
    <row r="849" spans="18:31">
      <c r="R849" s="2"/>
      <c r="T849" s="2"/>
      <c r="W849" s="2"/>
      <c r="Z849" s="2"/>
      <c r="AC849" s="2"/>
      <c r="AE849" s="2"/>
    </row>
    <row r="850" spans="18:31">
      <c r="R850" s="2"/>
      <c r="T850" s="2"/>
      <c r="W850" s="2"/>
      <c r="Z850" s="2"/>
      <c r="AC850" s="2"/>
      <c r="AE850" s="2"/>
    </row>
    <row r="851" spans="18:31">
      <c r="R851" s="2"/>
      <c r="T851" s="2"/>
      <c r="W851" s="2"/>
      <c r="Z851" s="2"/>
      <c r="AC851" s="2"/>
      <c r="AE851" s="2"/>
    </row>
    <row r="852" spans="18:31">
      <c r="R852" s="2"/>
      <c r="T852" s="2"/>
      <c r="W852" s="2"/>
      <c r="Z852" s="2"/>
      <c r="AC852" s="2"/>
      <c r="AE852" s="2"/>
    </row>
    <row r="853" spans="18:31">
      <c r="R853" s="2"/>
      <c r="T853" s="2"/>
      <c r="W853" s="2"/>
      <c r="Z853" s="2"/>
      <c r="AC853" s="2"/>
      <c r="AE853" s="2"/>
    </row>
    <row r="854" spans="18:31">
      <c r="R854" s="2"/>
      <c r="T854" s="2"/>
      <c r="W854" s="2"/>
      <c r="Z854" s="2"/>
      <c r="AC854" s="2"/>
      <c r="AE854" s="2"/>
    </row>
    <row r="855" spans="18:31">
      <c r="R855" s="2"/>
      <c r="T855" s="2"/>
      <c r="W855" s="2"/>
      <c r="Z855" s="2"/>
      <c r="AC855" s="2"/>
      <c r="AE855" s="2"/>
    </row>
    <row r="856" spans="18:31">
      <c r="R856" s="2"/>
      <c r="T856" s="2"/>
      <c r="W856" s="2"/>
      <c r="Z856" s="2"/>
      <c r="AC856" s="2"/>
      <c r="AE856" s="2"/>
    </row>
    <row r="857" spans="18:31">
      <c r="R857" s="2"/>
      <c r="T857" s="2"/>
      <c r="W857" s="2"/>
      <c r="Z857" s="2"/>
      <c r="AC857" s="2"/>
      <c r="AE857" s="2"/>
    </row>
    <row r="858" spans="18:31">
      <c r="R858" s="2"/>
      <c r="T858" s="2"/>
      <c r="W858" s="2"/>
      <c r="Z858" s="2"/>
      <c r="AC858" s="2"/>
      <c r="AE858" s="2"/>
    </row>
    <row r="859" spans="18:31">
      <c r="R859" s="2"/>
      <c r="T859" s="2"/>
      <c r="W859" s="2"/>
      <c r="Z859" s="2"/>
      <c r="AC859" s="2"/>
      <c r="AE859" s="2"/>
    </row>
    <row r="860" spans="18:31">
      <c r="R860" s="2"/>
      <c r="T860" s="2"/>
      <c r="W860" s="2"/>
      <c r="Z860" s="2"/>
      <c r="AC860" s="2"/>
      <c r="AE860" s="2"/>
    </row>
    <row r="861" spans="18:31">
      <c r="R861" s="2"/>
      <c r="T861" s="2"/>
      <c r="W861" s="2"/>
      <c r="Z861" s="2"/>
      <c r="AC861" s="2"/>
      <c r="AE861" s="2"/>
    </row>
    <row r="862" spans="18:31">
      <c r="R862" s="2"/>
      <c r="T862" s="2"/>
      <c r="W862" s="2"/>
      <c r="Z862" s="2"/>
      <c r="AC862" s="2"/>
      <c r="AE862" s="2"/>
    </row>
    <row r="863" spans="18:31">
      <c r="R863" s="2"/>
      <c r="T863" s="2"/>
      <c r="W863" s="2"/>
      <c r="Z863" s="2"/>
      <c r="AC863" s="2"/>
      <c r="AE863" s="2"/>
    </row>
    <row r="864" spans="18:31">
      <c r="R864" s="2"/>
      <c r="T864" s="2"/>
      <c r="W864" s="2"/>
      <c r="Z864" s="2"/>
      <c r="AC864" s="2"/>
      <c r="AE864" s="2"/>
    </row>
    <row r="865" spans="18:31">
      <c r="R865" s="2"/>
      <c r="T865" s="2"/>
      <c r="W865" s="2"/>
      <c r="Z865" s="2"/>
      <c r="AC865" s="2"/>
      <c r="AE865" s="2"/>
    </row>
    <row r="866" spans="18:31">
      <c r="R866" s="2"/>
      <c r="T866" s="2"/>
      <c r="W866" s="2"/>
      <c r="Z866" s="2"/>
      <c r="AC866" s="2"/>
      <c r="AE866" s="2"/>
    </row>
    <row r="867" spans="18:31">
      <c r="R867" s="2"/>
      <c r="T867" s="2"/>
      <c r="W867" s="2"/>
      <c r="Z867" s="2"/>
      <c r="AC867" s="2"/>
      <c r="AE867" s="2"/>
    </row>
    <row r="868" spans="18:31">
      <c r="R868" s="2"/>
      <c r="T868" s="2"/>
      <c r="W868" s="2"/>
      <c r="Z868" s="2"/>
      <c r="AC868" s="2"/>
      <c r="AE868" s="2"/>
    </row>
    <row r="869" spans="18:31">
      <c r="R869" s="2"/>
      <c r="T869" s="2"/>
      <c r="W869" s="2"/>
      <c r="Z869" s="2"/>
      <c r="AC869" s="2"/>
      <c r="AE869" s="2"/>
    </row>
    <row r="870" spans="18:31">
      <c r="R870" s="2"/>
      <c r="T870" s="2"/>
      <c r="W870" s="2"/>
      <c r="Z870" s="2"/>
      <c r="AC870" s="2"/>
      <c r="AE870" s="2"/>
    </row>
    <row r="871" spans="18:31">
      <c r="R871" s="2"/>
      <c r="T871" s="2"/>
      <c r="W871" s="2"/>
      <c r="Z871" s="2"/>
      <c r="AC871" s="2"/>
      <c r="AE871" s="2"/>
    </row>
    <row r="872" spans="18:31">
      <c r="R872" s="2"/>
      <c r="T872" s="2"/>
      <c r="W872" s="2"/>
      <c r="Z872" s="2"/>
      <c r="AC872" s="2"/>
      <c r="AE872" s="2"/>
    </row>
    <row r="873" spans="18:31">
      <c r="R873" s="2"/>
      <c r="T873" s="2"/>
      <c r="W873" s="2"/>
      <c r="Z873" s="2"/>
      <c r="AC873" s="2"/>
      <c r="AE873" s="2"/>
    </row>
    <row r="874" spans="18:31">
      <c r="R874" s="2"/>
      <c r="T874" s="2"/>
      <c r="W874" s="2"/>
      <c r="Z874" s="2"/>
      <c r="AC874" s="2"/>
      <c r="AE874" s="2"/>
    </row>
    <row r="875" spans="18:31">
      <c r="R875" s="2"/>
      <c r="T875" s="2"/>
      <c r="W875" s="2"/>
      <c r="Z875" s="2"/>
      <c r="AC875" s="2"/>
      <c r="AE875" s="2"/>
    </row>
    <row r="876" spans="18:31">
      <c r="R876" s="2"/>
      <c r="T876" s="2"/>
      <c r="W876" s="2"/>
      <c r="Z876" s="2"/>
      <c r="AC876" s="2"/>
      <c r="AE876" s="2"/>
    </row>
    <row r="877" spans="18:31">
      <c r="R877" s="2"/>
      <c r="T877" s="2"/>
      <c r="W877" s="2"/>
      <c r="Z877" s="2"/>
      <c r="AC877" s="2"/>
      <c r="AE877" s="2"/>
    </row>
    <row r="878" spans="18:31">
      <c r="R878" s="2"/>
      <c r="T878" s="2"/>
      <c r="W878" s="2"/>
      <c r="Z878" s="2"/>
      <c r="AC878" s="2"/>
      <c r="AE878" s="2"/>
    </row>
    <row r="879" spans="18:31">
      <c r="R879" s="2"/>
      <c r="T879" s="2"/>
      <c r="W879" s="2"/>
      <c r="Z879" s="2"/>
      <c r="AC879" s="2"/>
      <c r="AE879" s="2"/>
    </row>
    <row r="880" spans="18:31">
      <c r="R880" s="2"/>
      <c r="T880" s="2"/>
      <c r="W880" s="2"/>
      <c r="Z880" s="2"/>
      <c r="AC880" s="2"/>
      <c r="AE880" s="2"/>
    </row>
    <row r="881" spans="18:31">
      <c r="R881" s="2"/>
      <c r="T881" s="2"/>
      <c r="W881" s="2"/>
      <c r="Z881" s="2"/>
      <c r="AC881" s="2"/>
      <c r="AE881" s="2"/>
    </row>
    <row r="882" spans="18:31">
      <c r="R882" s="2"/>
      <c r="T882" s="2"/>
      <c r="W882" s="2"/>
      <c r="Z882" s="2"/>
      <c r="AC882" s="2"/>
      <c r="AE882" s="2"/>
    </row>
    <row r="883" spans="18:31">
      <c r="R883" s="2"/>
      <c r="T883" s="2"/>
      <c r="W883" s="2"/>
      <c r="Z883" s="2"/>
      <c r="AC883" s="2"/>
      <c r="AE883" s="2"/>
    </row>
    <row r="884" spans="18:31">
      <c r="R884" s="2"/>
      <c r="T884" s="2"/>
      <c r="W884" s="2"/>
      <c r="Z884" s="2"/>
      <c r="AC884" s="2"/>
      <c r="AE884" s="2"/>
    </row>
    <row r="885" spans="18:31">
      <c r="R885" s="2"/>
      <c r="T885" s="2"/>
      <c r="W885" s="2"/>
      <c r="Z885" s="2"/>
      <c r="AC885" s="2"/>
      <c r="AE885" s="2"/>
    </row>
    <row r="886" spans="18:31">
      <c r="R886" s="2"/>
      <c r="T886" s="2"/>
      <c r="W886" s="2"/>
      <c r="Z886" s="2"/>
      <c r="AC886" s="2"/>
      <c r="AE886" s="2"/>
    </row>
    <row r="887" spans="18:31">
      <c r="R887" s="2"/>
      <c r="T887" s="2"/>
      <c r="W887" s="2"/>
      <c r="Z887" s="2"/>
      <c r="AC887" s="2"/>
      <c r="AE887" s="2"/>
    </row>
    <row r="888" spans="18:31">
      <c r="R888" s="2"/>
      <c r="T888" s="2"/>
      <c r="W888" s="2"/>
      <c r="Z888" s="2"/>
      <c r="AC888" s="2"/>
      <c r="AE888" s="2"/>
    </row>
    <row r="889" spans="18:31">
      <c r="R889" s="2"/>
      <c r="T889" s="2"/>
      <c r="W889" s="2"/>
      <c r="Z889" s="2"/>
      <c r="AC889" s="2"/>
      <c r="AE889" s="2"/>
    </row>
    <row r="890" spans="18:31">
      <c r="R890" s="2"/>
      <c r="T890" s="2"/>
      <c r="W890" s="2"/>
      <c r="Z890" s="2"/>
      <c r="AC890" s="2"/>
      <c r="AE890" s="2"/>
    </row>
    <row r="891" spans="18:31">
      <c r="R891" s="2"/>
      <c r="T891" s="2"/>
      <c r="W891" s="2"/>
      <c r="Z891" s="2"/>
      <c r="AC891" s="2"/>
      <c r="AE891" s="2"/>
    </row>
    <row r="892" spans="18:31">
      <c r="R892" s="2"/>
      <c r="T892" s="2"/>
      <c r="W892" s="2"/>
      <c r="Z892" s="2"/>
      <c r="AC892" s="2"/>
      <c r="AE892" s="2"/>
    </row>
    <row r="893" spans="18:31">
      <c r="R893" s="2"/>
      <c r="T893" s="2"/>
      <c r="W893" s="2"/>
      <c r="Z893" s="2"/>
      <c r="AC893" s="2"/>
      <c r="AE893" s="2"/>
    </row>
    <row r="894" spans="18:31">
      <c r="R894" s="2"/>
      <c r="T894" s="2"/>
      <c r="W894" s="2"/>
      <c r="Z894" s="2"/>
      <c r="AC894" s="2"/>
      <c r="AE894" s="2"/>
    </row>
    <row r="895" spans="18:31">
      <c r="R895" s="2"/>
      <c r="T895" s="2"/>
      <c r="W895" s="2"/>
      <c r="Z895" s="2"/>
      <c r="AC895" s="2"/>
      <c r="AE895" s="2"/>
    </row>
    <row r="896" spans="18:31">
      <c r="R896" s="2"/>
      <c r="T896" s="2"/>
      <c r="W896" s="2"/>
      <c r="Z896" s="2"/>
      <c r="AC896" s="2"/>
      <c r="AE896" s="2"/>
    </row>
    <row r="897" spans="18:31">
      <c r="R897" s="2"/>
      <c r="T897" s="2"/>
      <c r="W897" s="2"/>
      <c r="Z897" s="2"/>
      <c r="AC897" s="2"/>
      <c r="AE897" s="2"/>
    </row>
    <row r="898" spans="18:31">
      <c r="R898" s="2"/>
      <c r="T898" s="2"/>
      <c r="W898" s="2"/>
      <c r="Z898" s="2"/>
      <c r="AC898" s="2"/>
      <c r="AE898" s="2"/>
    </row>
    <row r="899" spans="18:31">
      <c r="R899" s="2"/>
      <c r="T899" s="2"/>
      <c r="W899" s="2"/>
      <c r="Z899" s="2"/>
      <c r="AC899" s="2"/>
      <c r="AE899" s="2"/>
    </row>
    <row r="900" spans="18:31">
      <c r="R900" s="2"/>
      <c r="T900" s="2"/>
      <c r="W900" s="2"/>
      <c r="Z900" s="2"/>
      <c r="AC900" s="2"/>
      <c r="AE900" s="2"/>
    </row>
    <row r="901" spans="18:31">
      <c r="R901" s="2"/>
      <c r="T901" s="2"/>
      <c r="W901" s="2"/>
      <c r="Z901" s="2"/>
      <c r="AC901" s="2"/>
      <c r="AE901" s="2"/>
    </row>
    <row r="902" spans="18:31">
      <c r="R902" s="2"/>
      <c r="T902" s="2"/>
      <c r="W902" s="2"/>
      <c r="Z902" s="2"/>
      <c r="AC902" s="2"/>
      <c r="AE902" s="2"/>
    </row>
    <row r="903" spans="18:31">
      <c r="R903" s="2"/>
      <c r="T903" s="2"/>
      <c r="W903" s="2"/>
      <c r="Z903" s="2"/>
      <c r="AC903" s="2"/>
      <c r="AE903" s="2"/>
    </row>
    <row r="904" spans="18:31">
      <c r="R904" s="2"/>
      <c r="T904" s="2"/>
      <c r="W904" s="2"/>
      <c r="Z904" s="2"/>
      <c r="AC904" s="2"/>
      <c r="AE904" s="2"/>
    </row>
    <row r="905" spans="18:31">
      <c r="R905" s="2"/>
      <c r="T905" s="2"/>
      <c r="W905" s="2"/>
      <c r="Z905" s="2"/>
      <c r="AC905" s="2"/>
      <c r="AE905" s="2"/>
    </row>
    <row r="906" spans="18:31">
      <c r="R906" s="2"/>
      <c r="T906" s="2"/>
      <c r="W906" s="2"/>
      <c r="Z906" s="2"/>
      <c r="AC906" s="2"/>
      <c r="AE906" s="2"/>
    </row>
    <row r="907" spans="18:31">
      <c r="R907" s="2"/>
      <c r="T907" s="2"/>
      <c r="W907" s="2"/>
      <c r="Z907" s="2"/>
      <c r="AC907" s="2"/>
      <c r="AE907" s="2"/>
    </row>
    <row r="908" spans="18:31">
      <c r="R908" s="2"/>
      <c r="T908" s="2"/>
      <c r="W908" s="2"/>
      <c r="Z908" s="2"/>
      <c r="AC908" s="2"/>
      <c r="AE908" s="2"/>
    </row>
    <row r="909" spans="18:31">
      <c r="R909" s="2"/>
      <c r="T909" s="2"/>
      <c r="W909" s="2"/>
      <c r="Z909" s="2"/>
      <c r="AC909" s="2"/>
      <c r="AE909" s="2"/>
    </row>
    <row r="910" spans="18:31">
      <c r="R910" s="2"/>
      <c r="T910" s="2"/>
      <c r="W910" s="2"/>
      <c r="Z910" s="2"/>
      <c r="AC910" s="2"/>
      <c r="AE910" s="2"/>
    </row>
    <row r="911" spans="18:31">
      <c r="R911" s="2"/>
      <c r="T911" s="2"/>
      <c r="W911" s="2"/>
      <c r="Z911" s="2"/>
      <c r="AC911" s="2"/>
      <c r="AE911" s="2"/>
    </row>
    <row r="912" spans="18:31">
      <c r="R912" s="2"/>
      <c r="T912" s="2"/>
      <c r="W912" s="2"/>
      <c r="Z912" s="2"/>
      <c r="AC912" s="2"/>
      <c r="AE912" s="2"/>
    </row>
    <row r="913" spans="18:31">
      <c r="R913" s="2"/>
      <c r="T913" s="2"/>
      <c r="W913" s="2"/>
      <c r="Z913" s="2"/>
      <c r="AC913" s="2"/>
      <c r="AE913" s="2"/>
    </row>
    <row r="914" spans="18:31">
      <c r="R914" s="2"/>
      <c r="T914" s="2"/>
      <c r="W914" s="2"/>
      <c r="Z914" s="2"/>
      <c r="AC914" s="2"/>
      <c r="AE914" s="2"/>
    </row>
    <row r="915" spans="18:31">
      <c r="R915" s="2"/>
      <c r="T915" s="2"/>
      <c r="W915" s="2"/>
      <c r="Z915" s="2"/>
      <c r="AC915" s="2"/>
      <c r="AE915" s="2"/>
    </row>
    <row r="916" spans="18:31">
      <c r="R916" s="2"/>
      <c r="T916" s="2"/>
      <c r="W916" s="2"/>
      <c r="Z916" s="2"/>
      <c r="AC916" s="2"/>
      <c r="AE916" s="2"/>
    </row>
    <row r="917" spans="18:31">
      <c r="R917" s="2"/>
      <c r="T917" s="2"/>
      <c r="W917" s="2"/>
      <c r="Z917" s="2"/>
      <c r="AC917" s="2"/>
      <c r="AE917" s="2"/>
    </row>
    <row r="918" spans="18:31">
      <c r="R918" s="2"/>
      <c r="T918" s="2"/>
      <c r="W918" s="2"/>
      <c r="Z918" s="2"/>
      <c r="AC918" s="2"/>
      <c r="AE918" s="2"/>
    </row>
    <row r="919" spans="18:31">
      <c r="R919" s="2"/>
      <c r="T919" s="2"/>
      <c r="W919" s="2"/>
      <c r="Z919" s="2"/>
      <c r="AC919" s="2"/>
      <c r="AE919" s="2"/>
    </row>
    <row r="920" spans="18:31">
      <c r="R920" s="2"/>
      <c r="T920" s="2"/>
      <c r="W920" s="2"/>
      <c r="Z920" s="2"/>
      <c r="AC920" s="2"/>
      <c r="AE920" s="2"/>
    </row>
    <row r="921" spans="18:31">
      <c r="R921" s="2"/>
      <c r="T921" s="2"/>
      <c r="W921" s="2"/>
      <c r="Z921" s="2"/>
      <c r="AC921" s="2"/>
      <c r="AE921" s="2"/>
    </row>
    <row r="922" spans="18:31">
      <c r="R922" s="2"/>
      <c r="T922" s="2"/>
      <c r="W922" s="2"/>
      <c r="Z922" s="2"/>
      <c r="AC922" s="2"/>
      <c r="AE922" s="2"/>
    </row>
    <row r="923" spans="18:31">
      <c r="R923" s="2"/>
      <c r="T923" s="2"/>
      <c r="W923" s="2"/>
      <c r="Z923" s="2"/>
      <c r="AC923" s="2"/>
      <c r="AE923" s="2"/>
    </row>
    <row r="924" spans="18:31">
      <c r="R924" s="2"/>
      <c r="T924" s="2"/>
      <c r="W924" s="2"/>
      <c r="Z924" s="2"/>
      <c r="AC924" s="2"/>
      <c r="AE924" s="2"/>
    </row>
    <row r="925" spans="18:31">
      <c r="R925" s="2"/>
      <c r="T925" s="2"/>
      <c r="W925" s="2"/>
      <c r="Z925" s="2"/>
      <c r="AC925" s="2"/>
      <c r="AE925" s="2"/>
    </row>
    <row r="926" spans="18:31">
      <c r="R926" s="2"/>
      <c r="T926" s="2"/>
      <c r="W926" s="2"/>
      <c r="Z926" s="2"/>
      <c r="AC926" s="2"/>
      <c r="AE926" s="2"/>
    </row>
    <row r="927" spans="18:31">
      <c r="R927" s="2"/>
      <c r="T927" s="2"/>
      <c r="W927" s="2"/>
      <c r="Z927" s="2"/>
      <c r="AC927" s="2"/>
      <c r="AE927" s="2"/>
    </row>
    <row r="928" spans="18:31">
      <c r="R928" s="2"/>
      <c r="T928" s="2"/>
      <c r="W928" s="2"/>
      <c r="Z928" s="2"/>
      <c r="AC928" s="2"/>
      <c r="AE928" s="2"/>
    </row>
    <row r="929" spans="18:31">
      <c r="R929" s="2"/>
      <c r="T929" s="2"/>
      <c r="W929" s="2"/>
      <c r="Z929" s="2"/>
      <c r="AC929" s="2"/>
      <c r="AE929" s="2"/>
    </row>
    <row r="930" spans="18:31">
      <c r="R930" s="2"/>
      <c r="T930" s="2"/>
      <c r="W930" s="2"/>
      <c r="Z930" s="2"/>
      <c r="AC930" s="2"/>
      <c r="AE930" s="2"/>
    </row>
    <row r="931" spans="18:31">
      <c r="R931" s="2"/>
      <c r="T931" s="2"/>
      <c r="W931" s="2"/>
      <c r="Z931" s="2"/>
      <c r="AC931" s="2"/>
      <c r="AE931" s="2"/>
    </row>
    <row r="932" spans="18:31">
      <c r="R932" s="2"/>
      <c r="T932" s="2"/>
      <c r="W932" s="2"/>
      <c r="Z932" s="2"/>
      <c r="AC932" s="2"/>
      <c r="AE932" s="2"/>
    </row>
    <row r="933" spans="18:31">
      <c r="R933" s="2"/>
      <c r="T933" s="2"/>
      <c r="W933" s="2"/>
      <c r="Z933" s="2"/>
      <c r="AC933" s="2"/>
      <c r="AE933" s="2"/>
    </row>
    <row r="934" spans="18:31">
      <c r="R934" s="2"/>
      <c r="T934" s="2"/>
      <c r="W934" s="2"/>
      <c r="Z934" s="2"/>
      <c r="AC934" s="2"/>
      <c r="AE934" s="2"/>
    </row>
    <row r="935" spans="18:31">
      <c r="R935" s="2"/>
      <c r="T935" s="2"/>
      <c r="W935" s="2"/>
      <c r="Z935" s="2"/>
      <c r="AC935" s="2"/>
      <c r="AE935" s="2"/>
    </row>
    <row r="936" spans="18:31">
      <c r="R936" s="2"/>
      <c r="T936" s="2"/>
      <c r="W936" s="2"/>
      <c r="Z936" s="2"/>
      <c r="AC936" s="2"/>
      <c r="AE936" s="2"/>
    </row>
    <row r="937" spans="18:31">
      <c r="R937" s="2"/>
      <c r="T937" s="2"/>
      <c r="W937" s="2"/>
      <c r="Z937" s="2"/>
      <c r="AC937" s="2"/>
      <c r="AE937" s="2"/>
    </row>
    <row r="938" spans="18:31">
      <c r="R938" s="2"/>
      <c r="T938" s="2"/>
      <c r="W938" s="2"/>
      <c r="Z938" s="2"/>
      <c r="AC938" s="2"/>
      <c r="AE938" s="2"/>
    </row>
    <row r="939" spans="18:31">
      <c r="R939" s="2"/>
      <c r="T939" s="2"/>
      <c r="W939" s="2"/>
      <c r="Z939" s="2"/>
      <c r="AC939" s="2"/>
      <c r="AE939" s="2"/>
    </row>
    <row r="940" spans="18:31">
      <c r="R940" s="2"/>
      <c r="T940" s="2"/>
      <c r="W940" s="2"/>
      <c r="Z940" s="2"/>
      <c r="AC940" s="2"/>
      <c r="AE940" s="2"/>
    </row>
    <row r="941" spans="18:31">
      <c r="R941" s="2"/>
      <c r="T941" s="2"/>
      <c r="W941" s="2"/>
      <c r="Z941" s="2"/>
      <c r="AC941" s="2"/>
      <c r="AE941" s="2"/>
    </row>
    <row r="942" spans="18:31">
      <c r="R942" s="2"/>
      <c r="T942" s="2"/>
      <c r="W942" s="2"/>
      <c r="Z942" s="2"/>
      <c r="AC942" s="2"/>
      <c r="AE942" s="2"/>
    </row>
    <row r="943" spans="18:31">
      <c r="R943" s="2"/>
      <c r="T943" s="2"/>
      <c r="W943" s="2"/>
      <c r="Z943" s="2"/>
      <c r="AC943" s="2"/>
      <c r="AE943" s="2"/>
    </row>
    <row r="944" spans="18:31">
      <c r="R944" s="2"/>
      <c r="T944" s="2"/>
      <c r="W944" s="2"/>
      <c r="Z944" s="2"/>
      <c r="AC944" s="2"/>
      <c r="AE944" s="2"/>
    </row>
    <row r="945" spans="18:31">
      <c r="R945" s="2"/>
      <c r="T945" s="2"/>
      <c r="W945" s="2"/>
      <c r="Z945" s="2"/>
      <c r="AC945" s="2"/>
      <c r="AE945" s="2"/>
    </row>
    <row r="946" spans="18:31">
      <c r="R946" s="2"/>
      <c r="T946" s="2"/>
      <c r="W946" s="2"/>
      <c r="Z946" s="2"/>
      <c r="AC946" s="2"/>
      <c r="AE946" s="2"/>
    </row>
    <row r="947" spans="18:31">
      <c r="R947" s="2"/>
      <c r="T947" s="2"/>
      <c r="W947" s="2"/>
      <c r="Z947" s="2"/>
      <c r="AC947" s="2"/>
      <c r="AE947" s="2"/>
    </row>
    <row r="948" spans="18:31">
      <c r="R948" s="2"/>
      <c r="T948" s="2"/>
      <c r="W948" s="2"/>
      <c r="Z948" s="2"/>
      <c r="AC948" s="2"/>
      <c r="AE948" s="2"/>
    </row>
    <row r="949" spans="18:31">
      <c r="R949" s="2"/>
      <c r="T949" s="2"/>
      <c r="W949" s="2"/>
      <c r="Z949" s="2"/>
      <c r="AC949" s="2"/>
      <c r="AE949" s="2"/>
    </row>
    <row r="950" spans="18:31">
      <c r="R950" s="2"/>
      <c r="T950" s="2"/>
      <c r="W950" s="2"/>
      <c r="Z950" s="2"/>
      <c r="AC950" s="2"/>
      <c r="AE950" s="2"/>
    </row>
    <row r="951" spans="18:31">
      <c r="R951" s="2"/>
      <c r="T951" s="2"/>
      <c r="W951" s="2"/>
      <c r="Z951" s="2"/>
      <c r="AC951" s="2"/>
      <c r="AE951" s="2"/>
    </row>
    <row r="952" spans="18:31">
      <c r="R952" s="2"/>
      <c r="T952" s="2"/>
      <c r="W952" s="2"/>
      <c r="Z952" s="2"/>
      <c r="AC952" s="2"/>
      <c r="AE952" s="2"/>
    </row>
    <row r="953" spans="18:31">
      <c r="R953" s="2"/>
      <c r="T953" s="2"/>
      <c r="W953" s="2"/>
      <c r="Z953" s="2"/>
      <c r="AC953" s="2"/>
      <c r="AE953" s="2"/>
    </row>
    <row r="954" spans="18:31">
      <c r="R954" s="2"/>
      <c r="T954" s="2"/>
      <c r="W954" s="2"/>
      <c r="Z954" s="2"/>
      <c r="AC954" s="2"/>
      <c r="AE954" s="2"/>
    </row>
    <row r="955" spans="18:31">
      <c r="R955" s="2"/>
      <c r="T955" s="2"/>
      <c r="W955" s="2"/>
      <c r="Z955" s="2"/>
      <c r="AC955" s="2"/>
      <c r="AE955" s="2"/>
    </row>
    <row r="956" spans="18:31">
      <c r="R956" s="2"/>
      <c r="T956" s="2"/>
      <c r="W956" s="2"/>
      <c r="Z956" s="2"/>
      <c r="AC956" s="2"/>
      <c r="AE956" s="2"/>
    </row>
    <row r="957" spans="18:31">
      <c r="R957" s="2"/>
      <c r="T957" s="2"/>
      <c r="W957" s="2"/>
      <c r="Z957" s="2"/>
      <c r="AC957" s="2"/>
      <c r="AE957" s="2"/>
    </row>
    <row r="958" spans="18:31">
      <c r="R958" s="2"/>
      <c r="T958" s="2"/>
      <c r="W958" s="2"/>
      <c r="Z958" s="2"/>
      <c r="AC958" s="2"/>
      <c r="AE958" s="2"/>
    </row>
    <row r="959" spans="18:31">
      <c r="R959" s="2"/>
      <c r="T959" s="2"/>
      <c r="W959" s="2"/>
      <c r="Z959" s="2"/>
      <c r="AC959" s="2"/>
      <c r="AE959" s="2"/>
    </row>
    <row r="960" spans="18:31">
      <c r="R960" s="2"/>
      <c r="T960" s="2"/>
      <c r="W960" s="2"/>
      <c r="Z960" s="2"/>
      <c r="AC960" s="2"/>
      <c r="AE960" s="2"/>
    </row>
    <row r="961" spans="18:31">
      <c r="R961" s="2"/>
      <c r="T961" s="2"/>
      <c r="W961" s="2"/>
      <c r="Z961" s="2"/>
      <c r="AC961" s="2"/>
      <c r="AE961" s="2"/>
    </row>
    <row r="962" spans="18:31">
      <c r="R962" s="2"/>
      <c r="T962" s="2"/>
      <c r="W962" s="2"/>
      <c r="Z962" s="2"/>
      <c r="AC962" s="2"/>
      <c r="AE962" s="2"/>
    </row>
    <row r="963" spans="18:31">
      <c r="R963" s="2"/>
      <c r="T963" s="2"/>
      <c r="W963" s="2"/>
      <c r="Z963" s="2"/>
      <c r="AC963" s="2"/>
      <c r="AE963" s="2"/>
    </row>
    <row r="964" spans="18:31">
      <c r="R964" s="2"/>
      <c r="T964" s="2"/>
      <c r="W964" s="2"/>
      <c r="Z964" s="2"/>
      <c r="AC964" s="2"/>
      <c r="AE964" s="2"/>
    </row>
    <row r="965" spans="18:31">
      <c r="R965" s="2"/>
      <c r="T965" s="2"/>
      <c r="W965" s="2"/>
      <c r="Z965" s="2"/>
      <c r="AC965" s="2"/>
      <c r="AE965" s="2"/>
    </row>
    <row r="966" spans="18:31">
      <c r="R966" s="2"/>
      <c r="T966" s="2"/>
      <c r="W966" s="2"/>
      <c r="Z966" s="2"/>
      <c r="AC966" s="2"/>
      <c r="AE966" s="2"/>
    </row>
    <row r="967" spans="18:31">
      <c r="R967" s="2"/>
      <c r="T967" s="2"/>
      <c r="W967" s="2"/>
      <c r="Z967" s="2"/>
      <c r="AC967" s="2"/>
      <c r="AE967" s="2"/>
    </row>
    <row r="968" spans="18:31">
      <c r="R968" s="2"/>
      <c r="T968" s="2"/>
      <c r="W968" s="2"/>
      <c r="Z968" s="2"/>
      <c r="AC968" s="2"/>
      <c r="AE968" s="2"/>
    </row>
    <row r="969" spans="18:31">
      <c r="R969" s="2"/>
      <c r="T969" s="2"/>
      <c r="W969" s="2"/>
      <c r="Z969" s="2"/>
      <c r="AC969" s="2"/>
      <c r="AE969" s="2"/>
    </row>
    <row r="970" spans="18:31">
      <c r="R970" s="2"/>
      <c r="T970" s="2"/>
      <c r="W970" s="2"/>
      <c r="Z970" s="2"/>
      <c r="AC970" s="2"/>
      <c r="AE970" s="2"/>
    </row>
    <row r="971" spans="18:31">
      <c r="R971" s="2"/>
      <c r="T971" s="2"/>
      <c r="W971" s="2"/>
      <c r="Z971" s="2"/>
      <c r="AC971" s="2"/>
      <c r="AE971" s="2"/>
    </row>
    <row r="972" spans="18:31">
      <c r="R972" s="2"/>
      <c r="T972" s="2"/>
      <c r="W972" s="2"/>
      <c r="Z972" s="2"/>
      <c r="AC972" s="2"/>
      <c r="AE972" s="2"/>
    </row>
    <row r="973" spans="18:31">
      <c r="R973" s="2"/>
      <c r="T973" s="2"/>
      <c r="W973" s="2"/>
      <c r="Z973" s="2"/>
      <c r="AC973" s="2"/>
      <c r="AE973" s="2"/>
    </row>
    <row r="974" spans="18:31">
      <c r="R974" s="2"/>
      <c r="T974" s="2"/>
      <c r="W974" s="2"/>
      <c r="Z974" s="2"/>
      <c r="AC974" s="2"/>
      <c r="AE974" s="2"/>
    </row>
    <row r="975" spans="18:31">
      <c r="R975" s="2"/>
      <c r="T975" s="2"/>
      <c r="W975" s="2"/>
      <c r="Z975" s="2"/>
      <c r="AC975" s="2"/>
      <c r="AE975" s="2"/>
    </row>
    <row r="976" spans="18:31">
      <c r="R976" s="2"/>
      <c r="T976" s="2"/>
      <c r="W976" s="2"/>
      <c r="Z976" s="2"/>
      <c r="AC976" s="2"/>
      <c r="AE976" s="2"/>
    </row>
    <row r="977" spans="18:31">
      <c r="R977" s="2"/>
      <c r="T977" s="2"/>
      <c r="W977" s="2"/>
      <c r="Z977" s="2"/>
      <c r="AC977" s="2"/>
      <c r="AE977" s="2"/>
    </row>
    <row r="978" spans="18:31">
      <c r="R978" s="2"/>
      <c r="T978" s="2"/>
      <c r="W978" s="2"/>
      <c r="Z978" s="2"/>
      <c r="AC978" s="2"/>
      <c r="AE978" s="2"/>
    </row>
    <row r="979" spans="18:31">
      <c r="R979" s="2"/>
      <c r="T979" s="2"/>
      <c r="W979" s="2"/>
      <c r="Z979" s="2"/>
      <c r="AC979" s="2"/>
      <c r="AE979" s="2"/>
    </row>
    <row r="980" spans="18:31">
      <c r="R980" s="2"/>
      <c r="T980" s="2"/>
      <c r="W980" s="2"/>
      <c r="Z980" s="2"/>
      <c r="AC980" s="2"/>
      <c r="AE980" s="2"/>
    </row>
    <row r="981" spans="18:31">
      <c r="R981" s="2"/>
      <c r="T981" s="2"/>
      <c r="W981" s="2"/>
      <c r="Z981" s="2"/>
      <c r="AC981" s="2"/>
      <c r="AE981" s="2"/>
    </row>
    <row r="982" spans="18:31">
      <c r="R982" s="2"/>
      <c r="T982" s="2"/>
      <c r="W982" s="2"/>
      <c r="Z982" s="2"/>
      <c r="AC982" s="2"/>
      <c r="AE982" s="2"/>
    </row>
    <row r="983" spans="18:31">
      <c r="R983" s="2"/>
      <c r="T983" s="2"/>
      <c r="W983" s="2"/>
      <c r="Z983" s="2"/>
      <c r="AC983" s="2"/>
      <c r="AE983" s="2"/>
    </row>
    <row r="984" spans="18:31">
      <c r="R984" s="2"/>
      <c r="T984" s="2"/>
      <c r="W984" s="2"/>
      <c r="Z984" s="2"/>
      <c r="AC984" s="2"/>
      <c r="AE984" s="2"/>
    </row>
    <row r="985" spans="18:31">
      <c r="R985" s="2"/>
      <c r="T985" s="2"/>
      <c r="W985" s="2"/>
      <c r="Z985" s="2"/>
      <c r="AC985" s="2"/>
      <c r="AE985" s="2"/>
    </row>
    <row r="986" spans="18:31">
      <c r="R986" s="2"/>
      <c r="T986" s="2"/>
      <c r="W986" s="2"/>
      <c r="Z986" s="2"/>
      <c r="AC986" s="2"/>
      <c r="AE986" s="2"/>
    </row>
    <row r="987" spans="18:31">
      <c r="R987" s="2"/>
      <c r="T987" s="2"/>
      <c r="W987" s="2"/>
      <c r="Z987" s="2"/>
      <c r="AC987" s="2"/>
      <c r="AE987" s="2"/>
    </row>
    <row r="988" spans="18:31">
      <c r="R988" s="2"/>
      <c r="T988" s="2"/>
      <c r="W988" s="2"/>
      <c r="Z988" s="2"/>
      <c r="AC988" s="2"/>
      <c r="AE988" s="2"/>
    </row>
    <row r="989" spans="18:31">
      <c r="R989" s="2"/>
      <c r="T989" s="2"/>
      <c r="W989" s="2"/>
      <c r="Z989" s="2"/>
      <c r="AC989" s="2"/>
      <c r="AE989" s="2"/>
    </row>
    <row r="990" spans="18:31">
      <c r="R990" s="2"/>
      <c r="T990" s="2"/>
      <c r="W990" s="2"/>
      <c r="Z990" s="2"/>
      <c r="AC990" s="2"/>
      <c r="AE990" s="2"/>
    </row>
    <row r="991" spans="18:31">
      <c r="R991" s="2"/>
      <c r="T991" s="2"/>
      <c r="W991" s="2"/>
      <c r="Z991" s="2"/>
      <c r="AC991" s="2"/>
      <c r="AE991" s="2"/>
    </row>
    <row r="992" spans="18:31">
      <c r="R992" s="2"/>
      <c r="T992" s="2"/>
      <c r="W992" s="2"/>
      <c r="Z992" s="2"/>
      <c r="AC992" s="2"/>
      <c r="AE992" s="2"/>
    </row>
    <row r="993" spans="18:31">
      <c r="R993" s="2"/>
      <c r="T993" s="2"/>
      <c r="W993" s="2"/>
      <c r="Z993" s="2"/>
      <c r="AC993" s="2"/>
      <c r="AE993" s="2"/>
    </row>
    <row r="994" spans="18:31">
      <c r="R994" s="2"/>
      <c r="T994" s="2"/>
      <c r="W994" s="2"/>
      <c r="Z994" s="2"/>
      <c r="AC994" s="2"/>
      <c r="AE994" s="2"/>
    </row>
    <row r="995" spans="18:31">
      <c r="R995" s="2"/>
      <c r="T995" s="2"/>
      <c r="W995" s="2"/>
      <c r="Z995" s="2"/>
      <c r="AC995" s="2"/>
      <c r="AE995" s="2"/>
    </row>
    <row r="996" spans="18:31">
      <c r="R996" s="2"/>
      <c r="T996" s="2"/>
      <c r="W996" s="2"/>
      <c r="Z996" s="2"/>
      <c r="AC996" s="2"/>
      <c r="AE996" s="2"/>
    </row>
    <row r="997" spans="18:31">
      <c r="R997" s="2"/>
      <c r="T997" s="2"/>
      <c r="W997" s="2"/>
      <c r="Z997" s="2"/>
      <c r="AC997" s="2"/>
      <c r="AE997" s="2"/>
    </row>
    <row r="998" spans="18:31">
      <c r="R998" s="2"/>
      <c r="T998" s="2"/>
      <c r="W998" s="2"/>
      <c r="Z998" s="2"/>
      <c r="AC998" s="2"/>
      <c r="AE998" s="2"/>
    </row>
    <row r="999" spans="18:31">
      <c r="R999" s="2"/>
      <c r="T999" s="2"/>
      <c r="W999" s="2"/>
      <c r="Z999" s="2"/>
      <c r="AC999" s="2"/>
      <c r="AE999" s="2"/>
    </row>
    <row r="1000" spans="18:31">
      <c r="R1000" s="2"/>
      <c r="T1000" s="2"/>
      <c r="W1000" s="2"/>
      <c r="Z1000" s="2"/>
      <c r="AC1000" s="2"/>
      <c r="AE1000" s="2"/>
    </row>
    <row r="1001" spans="18:31">
      <c r="R1001" s="2"/>
      <c r="T1001" s="2"/>
      <c r="W1001" s="2"/>
      <c r="Z1001" s="2"/>
      <c r="AC1001" s="2"/>
      <c r="AE1001" s="2"/>
    </row>
    <row r="1002" spans="18:31">
      <c r="R1002" s="2"/>
      <c r="T1002" s="2"/>
      <c r="W1002" s="2"/>
      <c r="Z1002" s="2"/>
      <c r="AC1002" s="2"/>
      <c r="AE1002" s="2"/>
    </row>
    <row r="1003" spans="18:31">
      <c r="R1003" s="2"/>
      <c r="T1003" s="2"/>
      <c r="W1003" s="2"/>
      <c r="Z1003" s="2"/>
      <c r="AC1003" s="2"/>
      <c r="AE1003" s="2"/>
    </row>
    <row r="1004" spans="18:31">
      <c r="R1004" s="2"/>
      <c r="T1004" s="2"/>
      <c r="W1004" s="2"/>
      <c r="Z1004" s="2"/>
      <c r="AC1004" s="2"/>
      <c r="AE1004" s="2"/>
    </row>
    <row r="1005" spans="18:31">
      <c r="R1005" s="2"/>
      <c r="T1005" s="2"/>
      <c r="W1005" s="2"/>
      <c r="Z1005" s="2"/>
      <c r="AC1005" s="2"/>
      <c r="AE1005" s="2"/>
    </row>
    <row r="1006" spans="18:31">
      <c r="R1006" s="2"/>
      <c r="T1006" s="2"/>
      <c r="W1006" s="2"/>
      <c r="Z1006" s="2"/>
      <c r="AC1006" s="2"/>
      <c r="AE1006" s="2"/>
    </row>
    <row r="1007" spans="18:31">
      <c r="R1007" s="2"/>
      <c r="T1007" s="2"/>
      <c r="W1007" s="2"/>
      <c r="Z1007" s="2"/>
      <c r="AC1007" s="2"/>
      <c r="AE1007" s="2"/>
    </row>
    <row r="1008" spans="18:31">
      <c r="R1008" s="2"/>
      <c r="T1008" s="2"/>
      <c r="W1008" s="2"/>
      <c r="Z1008" s="2"/>
      <c r="AC1008" s="2"/>
      <c r="AE1008" s="2"/>
    </row>
    <row r="1009" spans="18:31">
      <c r="R1009" s="2"/>
      <c r="T1009" s="2"/>
      <c r="W1009" s="2"/>
      <c r="Z1009" s="2"/>
      <c r="AC1009" s="2"/>
      <c r="AE1009" s="2"/>
    </row>
    <row r="1010" spans="18:31">
      <c r="R1010" s="2"/>
      <c r="T1010" s="2"/>
      <c r="W1010" s="2"/>
      <c r="Z1010" s="2"/>
      <c r="AC1010" s="2"/>
      <c r="AE1010" s="2"/>
    </row>
    <row r="1011" spans="18:31">
      <c r="R1011" s="2"/>
      <c r="T1011" s="2"/>
      <c r="W1011" s="2"/>
      <c r="Z1011" s="2"/>
      <c r="AC1011" s="2"/>
      <c r="AE1011" s="2"/>
    </row>
    <row r="1012" spans="18:31">
      <c r="R1012" s="2"/>
      <c r="T1012" s="2"/>
      <c r="W1012" s="2"/>
      <c r="Z1012" s="2"/>
      <c r="AC1012" s="2"/>
      <c r="AE1012" s="2"/>
    </row>
    <row r="1013" spans="18:31">
      <c r="R1013" s="2"/>
      <c r="T1013" s="2"/>
      <c r="W1013" s="2"/>
      <c r="Z1013" s="2"/>
      <c r="AC1013" s="2"/>
      <c r="AE1013" s="2"/>
    </row>
    <row r="1014" spans="18:31">
      <c r="R1014" s="2"/>
      <c r="T1014" s="2"/>
      <c r="W1014" s="2"/>
      <c r="Z1014" s="2"/>
      <c r="AC1014" s="2"/>
      <c r="AE1014" s="2"/>
    </row>
    <row r="1015" spans="18:31">
      <c r="R1015" s="2"/>
      <c r="T1015" s="2"/>
      <c r="W1015" s="2"/>
      <c r="Z1015" s="2"/>
      <c r="AC1015" s="2"/>
      <c r="AE1015" s="2"/>
    </row>
    <row r="1016" spans="18:31">
      <c r="R1016" s="2"/>
      <c r="T1016" s="2"/>
      <c r="W1016" s="2"/>
      <c r="Z1016" s="2"/>
      <c r="AC1016" s="2"/>
      <c r="AE1016" s="2"/>
    </row>
    <row r="1017" spans="18:31">
      <c r="R1017" s="2"/>
      <c r="T1017" s="2"/>
      <c r="W1017" s="2"/>
      <c r="Z1017" s="2"/>
      <c r="AC1017" s="2"/>
      <c r="AE1017" s="2"/>
    </row>
    <row r="1018" spans="18:31">
      <c r="R1018" s="2"/>
      <c r="T1018" s="2"/>
      <c r="W1018" s="2"/>
      <c r="Z1018" s="2"/>
      <c r="AC1018" s="2"/>
      <c r="AE1018" s="2"/>
    </row>
    <row r="1019" spans="18:31">
      <c r="R1019" s="2"/>
      <c r="T1019" s="2"/>
      <c r="W1019" s="2"/>
      <c r="Z1019" s="2"/>
      <c r="AC1019" s="2"/>
      <c r="AE1019" s="2"/>
    </row>
    <row r="1020" spans="18:31">
      <c r="R1020" s="2"/>
      <c r="T1020" s="2"/>
      <c r="W1020" s="2"/>
      <c r="Z1020" s="2"/>
      <c r="AC1020" s="2"/>
      <c r="AE1020" s="2"/>
    </row>
    <row r="1021" spans="18:31">
      <c r="R1021" s="2"/>
      <c r="T1021" s="2"/>
      <c r="W1021" s="2"/>
      <c r="Z1021" s="2"/>
      <c r="AC1021" s="2"/>
      <c r="AE1021" s="2"/>
    </row>
    <row r="1022" spans="18:31">
      <c r="R1022" s="2"/>
      <c r="T1022" s="2"/>
      <c r="W1022" s="2"/>
      <c r="Z1022" s="2"/>
      <c r="AC1022" s="2"/>
      <c r="AE1022" s="2"/>
    </row>
    <row r="1023" spans="18:31">
      <c r="R1023" s="2"/>
      <c r="T1023" s="2"/>
      <c r="W1023" s="2"/>
      <c r="Z1023" s="2"/>
      <c r="AC1023" s="2"/>
      <c r="AE1023" s="2"/>
    </row>
    <row r="1024" spans="18:31">
      <c r="R1024" s="2"/>
      <c r="T1024" s="2"/>
      <c r="W1024" s="2"/>
      <c r="Z1024" s="2"/>
      <c r="AC1024" s="2"/>
      <c r="AE1024" s="2"/>
    </row>
    <row r="1025" spans="18:31">
      <c r="R1025" s="2"/>
      <c r="T1025" s="2"/>
      <c r="W1025" s="2"/>
      <c r="Z1025" s="2"/>
      <c r="AC1025" s="2"/>
      <c r="AE1025" s="2"/>
    </row>
    <row r="1026" spans="18:31">
      <c r="R1026" s="2"/>
      <c r="T1026" s="2"/>
      <c r="W1026" s="2"/>
      <c r="Z1026" s="2"/>
      <c r="AC1026" s="2"/>
      <c r="AE1026" s="2"/>
    </row>
    <row r="1027" spans="18:31">
      <c r="R1027" s="2"/>
      <c r="T1027" s="2"/>
      <c r="W1027" s="2"/>
      <c r="Z1027" s="2"/>
      <c r="AC1027" s="2"/>
      <c r="AE1027" s="2"/>
    </row>
    <row r="1028" spans="18:31">
      <c r="R1028" s="2"/>
      <c r="T1028" s="2"/>
      <c r="W1028" s="2"/>
      <c r="Z1028" s="2"/>
      <c r="AC1028" s="2"/>
      <c r="AE1028" s="2"/>
    </row>
    <row r="1029" spans="18:31">
      <c r="R1029" s="2"/>
      <c r="T1029" s="2"/>
      <c r="W1029" s="2"/>
      <c r="Z1029" s="2"/>
      <c r="AC1029" s="2"/>
      <c r="AE1029" s="2"/>
    </row>
    <row r="1030" spans="18:31">
      <c r="R1030" s="2"/>
      <c r="T1030" s="2"/>
      <c r="W1030" s="2"/>
      <c r="Z1030" s="2"/>
      <c r="AC1030" s="2"/>
      <c r="AE1030" s="2"/>
    </row>
    <row r="1031" spans="18:31">
      <c r="R1031" s="2"/>
      <c r="T1031" s="2"/>
      <c r="W1031" s="2"/>
      <c r="Z1031" s="2"/>
      <c r="AC1031" s="2"/>
      <c r="AE1031" s="2"/>
    </row>
    <row r="1032" spans="18:31">
      <c r="R1032" s="2"/>
      <c r="T1032" s="2"/>
      <c r="W1032" s="2"/>
      <c r="Z1032" s="2"/>
      <c r="AC1032" s="2"/>
      <c r="AE1032" s="2"/>
    </row>
    <row r="1033" spans="18:31">
      <c r="R1033" s="2"/>
      <c r="T1033" s="2"/>
      <c r="W1033" s="2"/>
      <c r="Z1033" s="2"/>
      <c r="AC1033" s="2"/>
      <c r="AE1033" s="2"/>
    </row>
    <row r="1034" spans="18:31">
      <c r="R1034" s="2"/>
      <c r="T1034" s="2"/>
      <c r="W1034" s="2"/>
      <c r="Z1034" s="2"/>
      <c r="AC1034" s="2"/>
      <c r="AE1034" s="2"/>
    </row>
    <row r="1035" spans="18:31">
      <c r="R1035" s="2"/>
      <c r="T1035" s="2"/>
      <c r="W1035" s="2"/>
      <c r="Z1035" s="2"/>
      <c r="AC1035" s="2"/>
      <c r="AE1035" s="2"/>
    </row>
    <row r="1036" spans="18:31">
      <c r="R1036" s="2"/>
      <c r="T1036" s="2"/>
      <c r="W1036" s="2"/>
      <c r="Z1036" s="2"/>
      <c r="AC1036" s="2"/>
      <c r="AE1036" s="2"/>
    </row>
    <row r="1037" spans="18:31">
      <c r="R1037" s="2"/>
      <c r="T1037" s="2"/>
      <c r="W1037" s="2"/>
      <c r="Z1037" s="2"/>
      <c r="AC1037" s="2"/>
      <c r="AE1037" s="2"/>
    </row>
    <row r="1038" spans="18:31">
      <c r="R1038" s="2"/>
      <c r="T1038" s="2"/>
      <c r="W1038" s="2"/>
      <c r="Z1038" s="2"/>
      <c r="AC1038" s="2"/>
      <c r="AE1038" s="2"/>
    </row>
    <row r="1039" spans="18:31">
      <c r="R1039" s="2"/>
      <c r="T1039" s="2"/>
      <c r="W1039" s="2"/>
      <c r="Z1039" s="2"/>
      <c r="AC1039" s="2"/>
      <c r="AE1039" s="2"/>
    </row>
    <row r="1040" spans="18:31">
      <c r="R1040" s="2"/>
      <c r="T1040" s="2"/>
      <c r="W1040" s="2"/>
      <c r="Z1040" s="2"/>
      <c r="AC1040" s="2"/>
      <c r="AE1040" s="2"/>
    </row>
    <row r="1041" spans="18:31">
      <c r="R1041" s="2"/>
      <c r="T1041" s="2"/>
      <c r="W1041" s="2"/>
      <c r="Z1041" s="2"/>
      <c r="AC1041" s="2"/>
      <c r="AE1041" s="2"/>
    </row>
    <row r="1042" spans="18:31">
      <c r="R1042" s="2"/>
      <c r="T1042" s="2"/>
      <c r="W1042" s="2"/>
      <c r="Z1042" s="2"/>
      <c r="AC1042" s="2"/>
      <c r="AE1042" s="2"/>
    </row>
    <row r="1043" spans="18:31">
      <c r="R1043" s="2"/>
      <c r="T1043" s="2"/>
      <c r="W1043" s="2"/>
      <c r="Z1043" s="2"/>
      <c r="AC1043" s="2"/>
      <c r="AE1043" s="2"/>
    </row>
    <row r="1044" spans="18:31">
      <c r="R1044" s="2"/>
      <c r="T1044" s="2"/>
      <c r="W1044" s="2"/>
      <c r="Z1044" s="2"/>
      <c r="AC1044" s="2"/>
      <c r="AE1044" s="2"/>
    </row>
    <row r="1045" spans="18:31">
      <c r="R1045" s="2"/>
      <c r="T1045" s="2"/>
      <c r="W1045" s="2"/>
      <c r="Z1045" s="2"/>
      <c r="AC1045" s="2"/>
      <c r="AE1045" s="2"/>
    </row>
    <row r="1046" spans="18:31">
      <c r="R1046" s="2"/>
      <c r="T1046" s="2"/>
      <c r="W1046" s="2"/>
      <c r="Z1046" s="2"/>
      <c r="AC1046" s="2"/>
      <c r="AE1046" s="2"/>
    </row>
    <row r="1047" spans="18:31">
      <c r="R1047" s="2"/>
      <c r="T1047" s="2"/>
      <c r="W1047" s="2"/>
      <c r="Z1047" s="2"/>
      <c r="AC1047" s="2"/>
      <c r="AE1047" s="2"/>
    </row>
    <row r="1048" spans="18:31">
      <c r="R1048" s="2"/>
      <c r="T1048" s="2"/>
      <c r="W1048" s="2"/>
      <c r="Z1048" s="2"/>
      <c r="AC1048" s="2"/>
      <c r="AE1048" s="2"/>
    </row>
    <row r="1049" spans="18:31">
      <c r="R1049" s="2"/>
      <c r="T1049" s="2"/>
      <c r="W1049" s="2"/>
      <c r="Z1049" s="2"/>
      <c r="AC1049" s="2"/>
      <c r="AE1049" s="2"/>
    </row>
    <row r="1050" spans="18:31">
      <c r="R1050" s="2"/>
      <c r="T1050" s="2"/>
      <c r="W1050" s="2"/>
      <c r="Z1050" s="2"/>
      <c r="AC1050" s="2"/>
      <c r="AE1050" s="2"/>
    </row>
    <row r="1051" spans="18:31">
      <c r="R1051" s="2"/>
      <c r="T1051" s="2"/>
      <c r="W1051" s="2"/>
      <c r="Z1051" s="2"/>
      <c r="AC1051" s="2"/>
      <c r="AE1051" s="2"/>
    </row>
    <row r="1052" spans="18:31">
      <c r="R1052" s="2"/>
      <c r="T1052" s="2"/>
      <c r="W1052" s="2"/>
      <c r="Z1052" s="2"/>
      <c r="AC1052" s="2"/>
      <c r="AE1052" s="2"/>
    </row>
    <row r="1053" spans="18:31">
      <c r="R1053" s="2"/>
      <c r="T1053" s="2"/>
      <c r="W1053" s="2"/>
      <c r="Z1053" s="2"/>
      <c r="AC1053" s="2"/>
      <c r="AE1053" s="2"/>
    </row>
    <row r="1054" spans="18:31">
      <c r="R1054" s="2"/>
      <c r="T1054" s="2"/>
      <c r="W1054" s="2"/>
      <c r="Z1054" s="2"/>
      <c r="AC1054" s="2"/>
      <c r="AE1054" s="2"/>
    </row>
    <row r="1055" spans="18:31">
      <c r="R1055" s="2"/>
      <c r="T1055" s="2"/>
      <c r="W1055" s="2"/>
      <c r="Z1055" s="2"/>
      <c r="AC1055" s="2"/>
      <c r="AE1055" s="2"/>
    </row>
    <row r="1056" spans="18:31">
      <c r="R1056" s="2"/>
      <c r="T1056" s="2"/>
      <c r="W1056" s="2"/>
      <c r="Z1056" s="2"/>
      <c r="AC1056" s="2"/>
      <c r="AE1056" s="2"/>
    </row>
    <row r="1057" spans="18:31">
      <c r="R1057" s="2"/>
      <c r="T1057" s="2"/>
      <c r="W1057" s="2"/>
      <c r="Z1057" s="2"/>
      <c r="AC1057" s="2"/>
      <c r="AE1057" s="2"/>
    </row>
    <row r="1058" spans="18:31">
      <c r="R1058" s="2"/>
      <c r="T1058" s="2"/>
      <c r="W1058" s="2"/>
      <c r="Z1058" s="2"/>
      <c r="AC1058" s="2"/>
      <c r="AE1058" s="2"/>
    </row>
    <row r="1059" spans="18:31">
      <c r="R1059" s="2"/>
      <c r="T1059" s="2"/>
      <c r="W1059" s="2"/>
      <c r="Z1059" s="2"/>
      <c r="AC1059" s="2"/>
      <c r="AE1059" s="2"/>
    </row>
    <row r="1060" spans="18:31">
      <c r="R1060" s="2"/>
      <c r="T1060" s="2"/>
      <c r="W1060" s="2"/>
      <c r="Z1060" s="2"/>
      <c r="AC1060" s="2"/>
      <c r="AE1060" s="2"/>
    </row>
    <row r="1061" spans="18:31">
      <c r="R1061" s="2"/>
      <c r="T1061" s="2"/>
      <c r="W1061" s="2"/>
      <c r="Z1061" s="2"/>
      <c r="AC1061" s="2"/>
      <c r="AE1061" s="2"/>
    </row>
    <row r="1062" spans="18:31">
      <c r="R1062" s="2"/>
      <c r="T1062" s="2"/>
      <c r="W1062" s="2"/>
      <c r="Z1062" s="2"/>
      <c r="AC1062" s="2"/>
      <c r="AE1062" s="2"/>
    </row>
    <row r="1063" spans="18:31">
      <c r="R1063" s="2"/>
      <c r="T1063" s="2"/>
      <c r="W1063" s="2"/>
      <c r="Z1063" s="2"/>
      <c r="AC1063" s="2"/>
      <c r="AE1063" s="2"/>
    </row>
    <row r="1064" spans="18:31">
      <c r="R1064" s="2"/>
      <c r="T1064" s="2"/>
      <c r="W1064" s="2"/>
      <c r="Z1064" s="2"/>
      <c r="AC1064" s="2"/>
      <c r="AE1064" s="2"/>
    </row>
    <row r="1065" spans="18:31">
      <c r="R1065" s="2"/>
      <c r="T1065" s="2"/>
      <c r="W1065" s="2"/>
      <c r="Z1065" s="2"/>
      <c r="AC1065" s="2"/>
      <c r="AE1065" s="2"/>
    </row>
    <row r="1066" spans="18:31">
      <c r="R1066" s="2"/>
      <c r="T1066" s="2"/>
      <c r="W1066" s="2"/>
      <c r="Z1066" s="2"/>
      <c r="AC1066" s="2"/>
      <c r="AE1066" s="2"/>
    </row>
    <row r="1067" spans="18:31">
      <c r="R1067" s="2"/>
      <c r="T1067" s="2"/>
      <c r="W1067" s="2"/>
      <c r="Z1067" s="2"/>
      <c r="AC1067" s="2"/>
      <c r="AE1067" s="2"/>
    </row>
    <row r="1068" spans="18:31">
      <c r="R1068" s="2"/>
      <c r="T1068" s="2"/>
      <c r="W1068" s="2"/>
      <c r="Z1068" s="2"/>
      <c r="AC1068" s="2"/>
      <c r="AE1068" s="2"/>
    </row>
    <row r="1069" spans="18:31">
      <c r="R1069" s="2"/>
      <c r="T1069" s="2"/>
      <c r="W1069" s="2"/>
      <c r="Z1069" s="2"/>
      <c r="AC1069" s="2"/>
      <c r="AE1069" s="2"/>
    </row>
    <row r="1070" spans="18:31">
      <c r="R1070" s="2"/>
      <c r="T1070" s="2"/>
      <c r="W1070" s="2"/>
      <c r="Z1070" s="2"/>
      <c r="AC1070" s="2"/>
      <c r="AE1070" s="2"/>
    </row>
    <row r="1071" spans="18:31">
      <c r="R1071" s="2"/>
      <c r="T1071" s="2"/>
      <c r="W1071" s="2"/>
      <c r="Z1071" s="2"/>
      <c r="AC1071" s="2"/>
      <c r="AE1071" s="2"/>
    </row>
    <row r="1072" spans="18:31">
      <c r="R1072" s="2"/>
      <c r="T1072" s="2"/>
      <c r="W1072" s="2"/>
      <c r="Z1072" s="2"/>
      <c r="AC1072" s="2"/>
      <c r="AE1072" s="2"/>
    </row>
    <row r="1073" spans="18:31">
      <c r="R1073" s="2"/>
      <c r="T1073" s="2"/>
      <c r="W1073" s="2"/>
      <c r="Z1073" s="2"/>
      <c r="AC1073" s="2"/>
      <c r="AE1073" s="2"/>
    </row>
    <row r="1074" spans="18:31">
      <c r="R1074" s="2"/>
      <c r="T1074" s="2"/>
      <c r="W1074" s="2"/>
      <c r="Z1074" s="2"/>
      <c r="AC1074" s="2"/>
      <c r="AE1074" s="2"/>
    </row>
    <row r="1075" spans="18:31">
      <c r="R1075" s="2"/>
      <c r="T1075" s="2"/>
      <c r="W1075" s="2"/>
      <c r="Z1075" s="2"/>
      <c r="AC1075" s="2"/>
      <c r="AE1075" s="2"/>
    </row>
    <row r="1076" spans="18:31">
      <c r="R1076" s="2"/>
      <c r="T1076" s="2"/>
      <c r="W1076" s="2"/>
      <c r="Z1076" s="2"/>
      <c r="AC1076" s="2"/>
      <c r="AE1076" s="2"/>
    </row>
    <row r="1077" spans="18:31">
      <c r="R1077" s="2"/>
      <c r="T1077" s="2"/>
      <c r="W1077" s="2"/>
      <c r="Z1077" s="2"/>
      <c r="AC1077" s="2"/>
      <c r="AE1077" s="2"/>
    </row>
    <row r="1078" spans="18:31">
      <c r="R1078" s="2"/>
      <c r="T1078" s="2"/>
      <c r="W1078" s="2"/>
      <c r="Z1078" s="2"/>
      <c r="AC1078" s="2"/>
      <c r="AE1078" s="2"/>
    </row>
    <row r="1079" spans="18:31">
      <c r="R1079" s="2"/>
      <c r="T1079" s="2"/>
      <c r="W1079" s="2"/>
      <c r="Z1079" s="2"/>
      <c r="AC1079" s="2"/>
      <c r="AE1079" s="2"/>
    </row>
    <row r="1080" spans="18:31">
      <c r="R1080" s="2"/>
      <c r="T1080" s="2"/>
      <c r="W1080" s="2"/>
      <c r="Z1080" s="2"/>
      <c r="AC1080" s="2"/>
      <c r="AE1080" s="2"/>
    </row>
    <row r="1081" spans="18:31">
      <c r="R1081" s="2"/>
      <c r="T1081" s="2"/>
      <c r="W1081" s="2"/>
      <c r="Z1081" s="2"/>
      <c r="AC1081" s="2"/>
      <c r="AE1081" s="2"/>
    </row>
    <row r="1082" spans="18:31">
      <c r="R1082" s="2"/>
      <c r="T1082" s="2"/>
      <c r="W1082" s="2"/>
      <c r="Z1082" s="2"/>
      <c r="AC1082" s="2"/>
      <c r="AE1082" s="2"/>
    </row>
    <row r="1083" spans="18:31">
      <c r="R1083" s="2"/>
      <c r="T1083" s="2"/>
      <c r="W1083" s="2"/>
      <c r="Z1083" s="2"/>
      <c r="AC1083" s="2"/>
      <c r="AE1083" s="2"/>
    </row>
    <row r="1084" spans="18:31">
      <c r="R1084" s="2"/>
      <c r="T1084" s="2"/>
      <c r="W1084" s="2"/>
      <c r="Z1084" s="2"/>
      <c r="AC1084" s="2"/>
      <c r="AE1084" s="2"/>
    </row>
    <row r="1085" spans="18:31">
      <c r="R1085" s="2"/>
      <c r="T1085" s="2"/>
      <c r="W1085" s="2"/>
      <c r="Z1085" s="2"/>
      <c r="AC1085" s="2"/>
      <c r="AE1085" s="2"/>
    </row>
    <row r="1086" spans="18:31">
      <c r="R1086" s="2"/>
      <c r="T1086" s="2"/>
      <c r="W1086" s="2"/>
      <c r="Z1086" s="2"/>
      <c r="AC1086" s="2"/>
      <c r="AE1086" s="2"/>
    </row>
    <row r="1087" spans="18:31">
      <c r="R1087" s="2"/>
      <c r="T1087" s="2"/>
      <c r="W1087" s="2"/>
      <c r="Z1087" s="2"/>
      <c r="AC1087" s="2"/>
      <c r="AE1087" s="2"/>
    </row>
    <row r="1088" spans="18:31">
      <c r="R1088" s="2"/>
      <c r="T1088" s="2"/>
      <c r="W1088" s="2"/>
      <c r="Z1088" s="2"/>
      <c r="AC1088" s="2"/>
      <c r="AE1088" s="2"/>
    </row>
    <row r="1089" spans="18:31">
      <c r="R1089" s="2"/>
      <c r="T1089" s="2"/>
      <c r="W1089" s="2"/>
      <c r="Z1089" s="2"/>
      <c r="AC1089" s="2"/>
      <c r="AE1089" s="2"/>
    </row>
    <row r="1090" spans="18:31">
      <c r="R1090" s="2"/>
      <c r="T1090" s="2"/>
      <c r="W1090" s="2"/>
      <c r="Z1090" s="2"/>
      <c r="AC1090" s="2"/>
      <c r="AE1090" s="2"/>
    </row>
    <row r="1091" spans="18:31">
      <c r="R1091" s="2"/>
      <c r="T1091" s="2"/>
      <c r="W1091" s="2"/>
      <c r="Z1091" s="2"/>
      <c r="AC1091" s="2"/>
      <c r="AE1091" s="2"/>
    </row>
    <row r="1092" spans="18:31">
      <c r="R1092" s="2"/>
      <c r="T1092" s="2"/>
      <c r="W1092" s="2"/>
      <c r="Z1092" s="2"/>
      <c r="AC1092" s="2"/>
      <c r="AE1092" s="2"/>
    </row>
    <row r="1093" spans="18:31">
      <c r="R1093" s="2"/>
      <c r="T1093" s="2"/>
      <c r="W1093" s="2"/>
      <c r="Z1093" s="2"/>
      <c r="AC1093" s="2"/>
      <c r="AE1093" s="2"/>
    </row>
    <row r="1094" spans="18:31">
      <c r="R1094" s="2"/>
      <c r="T1094" s="2"/>
      <c r="W1094" s="2"/>
      <c r="Z1094" s="2"/>
      <c r="AC1094" s="2"/>
      <c r="AE1094" s="2"/>
    </row>
    <row r="1095" spans="18:31">
      <c r="R1095" s="2"/>
      <c r="T1095" s="2"/>
      <c r="W1095" s="2"/>
      <c r="Z1095" s="2"/>
      <c r="AC1095" s="2"/>
      <c r="AE1095" s="2"/>
    </row>
    <row r="1096" spans="18:31">
      <c r="R1096" s="2"/>
      <c r="T1096" s="2"/>
      <c r="W1096" s="2"/>
      <c r="Z1096" s="2"/>
      <c r="AC1096" s="2"/>
      <c r="AE1096" s="2"/>
    </row>
    <row r="1097" spans="18:31">
      <c r="R1097" s="2"/>
      <c r="T1097" s="2"/>
      <c r="W1097" s="2"/>
      <c r="Z1097" s="2"/>
      <c r="AC1097" s="2"/>
      <c r="AE1097" s="2"/>
    </row>
    <row r="1098" spans="18:31">
      <c r="R1098" s="2"/>
      <c r="T1098" s="2"/>
      <c r="W1098" s="2"/>
      <c r="Z1098" s="2"/>
      <c r="AC1098" s="2"/>
      <c r="AE1098" s="2"/>
    </row>
    <row r="1099" spans="18:31">
      <c r="R1099" s="2"/>
      <c r="T1099" s="2"/>
      <c r="W1099" s="2"/>
      <c r="Z1099" s="2"/>
      <c r="AC1099" s="2"/>
      <c r="AE1099" s="2"/>
    </row>
    <row r="1100" spans="18:31">
      <c r="R1100" s="2"/>
      <c r="T1100" s="2"/>
      <c r="W1100" s="2"/>
      <c r="Z1100" s="2"/>
      <c r="AC1100" s="2"/>
      <c r="AE1100" s="2"/>
    </row>
    <row r="1101" spans="18:31">
      <c r="R1101" s="2"/>
      <c r="T1101" s="2"/>
      <c r="W1101" s="2"/>
      <c r="Z1101" s="2"/>
      <c r="AC1101" s="2"/>
      <c r="AE1101" s="2"/>
    </row>
    <row r="1102" spans="18:31">
      <c r="R1102" s="2"/>
      <c r="T1102" s="2"/>
      <c r="W1102" s="2"/>
      <c r="Z1102" s="2"/>
      <c r="AC1102" s="2"/>
      <c r="AE1102" s="2"/>
    </row>
    <row r="1103" spans="18:31">
      <c r="R1103" s="2"/>
      <c r="T1103" s="2"/>
      <c r="W1103" s="2"/>
      <c r="Z1103" s="2"/>
      <c r="AC1103" s="2"/>
      <c r="AE1103" s="2"/>
    </row>
    <row r="1104" spans="18:31">
      <c r="R1104" s="2"/>
      <c r="T1104" s="2"/>
      <c r="W1104" s="2"/>
      <c r="Z1104" s="2"/>
      <c r="AC1104" s="2"/>
      <c r="AE1104" s="2"/>
    </row>
    <row r="1105" spans="18:31">
      <c r="R1105" s="2"/>
      <c r="T1105" s="2"/>
      <c r="W1105" s="2"/>
      <c r="Z1105" s="2"/>
      <c r="AC1105" s="2"/>
      <c r="AE1105" s="2"/>
    </row>
    <row r="1106" spans="18:31">
      <c r="R1106" s="2"/>
      <c r="T1106" s="2"/>
      <c r="W1106" s="2"/>
      <c r="Z1106" s="2"/>
      <c r="AC1106" s="2"/>
      <c r="AE1106" s="2"/>
    </row>
    <row r="1107" spans="18:31">
      <c r="R1107" s="2"/>
      <c r="T1107" s="2"/>
      <c r="W1107" s="2"/>
      <c r="Z1107" s="2"/>
      <c r="AC1107" s="2"/>
      <c r="AE1107" s="2"/>
    </row>
    <row r="1108" spans="18:31">
      <c r="R1108" s="2"/>
      <c r="T1108" s="2"/>
      <c r="W1108" s="2"/>
      <c r="Z1108" s="2"/>
      <c r="AC1108" s="2"/>
      <c r="AE1108" s="2"/>
    </row>
    <row r="1109" spans="18:31">
      <c r="R1109" s="2"/>
      <c r="T1109" s="2"/>
      <c r="W1109" s="2"/>
      <c r="Z1109" s="2"/>
      <c r="AC1109" s="2"/>
      <c r="AE1109" s="2"/>
    </row>
    <row r="1110" spans="18:31">
      <c r="R1110" s="2"/>
      <c r="T1110" s="2"/>
      <c r="W1110" s="2"/>
      <c r="Z1110" s="2"/>
      <c r="AC1110" s="2"/>
      <c r="AE1110" s="2"/>
    </row>
    <row r="1111" spans="18:31">
      <c r="R1111" s="2"/>
      <c r="T1111" s="2"/>
      <c r="W1111" s="2"/>
      <c r="Z1111" s="2"/>
      <c r="AC1111" s="2"/>
      <c r="AE1111" s="2"/>
    </row>
    <row r="1112" spans="18:31">
      <c r="R1112" s="2"/>
      <c r="T1112" s="2"/>
      <c r="W1112" s="2"/>
      <c r="Z1112" s="2"/>
      <c r="AC1112" s="2"/>
      <c r="AE1112" s="2"/>
    </row>
    <row r="1113" spans="18:31">
      <c r="R1113" s="2"/>
      <c r="T1113" s="2"/>
      <c r="W1113" s="2"/>
      <c r="Z1113" s="2"/>
      <c r="AC1113" s="2"/>
      <c r="AE1113" s="2"/>
    </row>
    <row r="1114" spans="18:31">
      <c r="R1114" s="2"/>
      <c r="T1114" s="2"/>
      <c r="W1114" s="2"/>
      <c r="Z1114" s="2"/>
      <c r="AC1114" s="2"/>
      <c r="AE1114" s="2"/>
    </row>
    <row r="1115" spans="18:31">
      <c r="R1115" s="2"/>
      <c r="T1115" s="2"/>
      <c r="W1115" s="2"/>
      <c r="Z1115" s="2"/>
      <c r="AC1115" s="2"/>
      <c r="AE1115" s="2"/>
    </row>
    <row r="1116" spans="18:31">
      <c r="R1116" s="2"/>
      <c r="T1116" s="2"/>
      <c r="W1116" s="2"/>
      <c r="Z1116" s="2"/>
      <c r="AC1116" s="2"/>
      <c r="AE1116" s="2"/>
    </row>
    <row r="1117" spans="18:31">
      <c r="R1117" s="2"/>
      <c r="T1117" s="2"/>
      <c r="W1117" s="2"/>
      <c r="Z1117" s="2"/>
      <c r="AC1117" s="2"/>
      <c r="AE1117" s="2"/>
    </row>
    <row r="1118" spans="18:31">
      <c r="R1118" s="2"/>
      <c r="T1118" s="2"/>
      <c r="W1118" s="2"/>
      <c r="Z1118" s="2"/>
      <c r="AC1118" s="2"/>
      <c r="AE1118" s="2"/>
    </row>
    <row r="1119" spans="18:31">
      <c r="R1119" s="2"/>
      <c r="T1119" s="2"/>
      <c r="W1119" s="2"/>
      <c r="Z1119" s="2"/>
      <c r="AC1119" s="2"/>
      <c r="AE1119" s="2"/>
    </row>
    <row r="1120" spans="18:31">
      <c r="R1120" s="2"/>
      <c r="T1120" s="2"/>
      <c r="W1120" s="2"/>
      <c r="Z1120" s="2"/>
      <c r="AC1120" s="2"/>
      <c r="AE1120" s="2"/>
    </row>
    <row r="1121" spans="18:31">
      <c r="R1121" s="2"/>
      <c r="T1121" s="2"/>
      <c r="W1121" s="2"/>
      <c r="Z1121" s="2"/>
      <c r="AC1121" s="2"/>
      <c r="AE1121" s="2"/>
    </row>
    <row r="1122" spans="18:31">
      <c r="R1122" s="2"/>
      <c r="T1122" s="2"/>
      <c r="W1122" s="2"/>
      <c r="Z1122" s="2"/>
      <c r="AC1122" s="2"/>
      <c r="AE1122" s="2"/>
    </row>
    <row r="1123" spans="18:31">
      <c r="R1123" s="2"/>
      <c r="T1123" s="2"/>
      <c r="W1123" s="2"/>
      <c r="Z1123" s="2"/>
      <c r="AC1123" s="2"/>
      <c r="AE1123" s="2"/>
    </row>
    <row r="1124" spans="18:31">
      <c r="R1124" s="2"/>
      <c r="T1124" s="2"/>
      <c r="W1124" s="2"/>
      <c r="Z1124" s="2"/>
      <c r="AC1124" s="2"/>
      <c r="AE1124" s="2"/>
    </row>
    <row r="1125" spans="18:31">
      <c r="R1125" s="2"/>
      <c r="T1125" s="2"/>
      <c r="W1125" s="2"/>
      <c r="Z1125" s="2"/>
      <c r="AC1125" s="2"/>
      <c r="AE1125" s="2"/>
    </row>
    <row r="1126" spans="18:31">
      <c r="R1126" s="2"/>
      <c r="T1126" s="2"/>
      <c r="W1126" s="2"/>
      <c r="Z1126" s="2"/>
      <c r="AC1126" s="2"/>
      <c r="AE1126" s="2"/>
    </row>
    <row r="1127" spans="18:31">
      <c r="R1127" s="2"/>
      <c r="T1127" s="2"/>
      <c r="W1127" s="2"/>
      <c r="Z1127" s="2"/>
      <c r="AC1127" s="2"/>
      <c r="AE1127" s="2"/>
    </row>
    <row r="1128" spans="18:31">
      <c r="R1128" s="2"/>
      <c r="T1128" s="2"/>
      <c r="W1128" s="2"/>
      <c r="Z1128" s="2"/>
      <c r="AC1128" s="2"/>
      <c r="AE1128" s="2"/>
    </row>
    <row r="1129" spans="18:31">
      <c r="R1129" s="2"/>
      <c r="T1129" s="2"/>
      <c r="W1129" s="2"/>
      <c r="Z1129" s="2"/>
      <c r="AC1129" s="2"/>
      <c r="AE1129" s="2"/>
    </row>
    <row r="1130" spans="18:31">
      <c r="R1130" s="2"/>
      <c r="T1130" s="2"/>
      <c r="W1130" s="2"/>
      <c r="Z1130" s="2"/>
      <c r="AC1130" s="2"/>
      <c r="AE1130" s="2"/>
    </row>
    <row r="1131" spans="18:31">
      <c r="R1131" s="2"/>
      <c r="T1131" s="2"/>
      <c r="W1131" s="2"/>
      <c r="Z1131" s="2"/>
      <c r="AC1131" s="2"/>
      <c r="AE1131" s="2"/>
    </row>
    <row r="1132" spans="18:31">
      <c r="R1132" s="2"/>
      <c r="T1132" s="2"/>
      <c r="W1132" s="2"/>
      <c r="Z1132" s="2"/>
      <c r="AC1132" s="2"/>
      <c r="AE1132" s="2"/>
    </row>
    <row r="1133" spans="18:31">
      <c r="R1133" s="2"/>
      <c r="T1133" s="2"/>
      <c r="W1133" s="2"/>
      <c r="Z1133" s="2"/>
      <c r="AC1133" s="2"/>
      <c r="AE1133" s="2"/>
    </row>
    <row r="1134" spans="18:31">
      <c r="R1134" s="2"/>
      <c r="T1134" s="2"/>
      <c r="W1134" s="2"/>
      <c r="Z1134" s="2"/>
      <c r="AC1134" s="2"/>
      <c r="AE1134" s="2"/>
    </row>
    <row r="1135" spans="18:31">
      <c r="R1135" s="2"/>
      <c r="T1135" s="2"/>
      <c r="W1135" s="2"/>
      <c r="Z1135" s="2"/>
      <c r="AC1135" s="2"/>
      <c r="AE1135" s="2"/>
    </row>
    <row r="1136" spans="18:31">
      <c r="R1136" s="2"/>
      <c r="T1136" s="2"/>
      <c r="W1136" s="2"/>
      <c r="Z1136" s="2"/>
      <c r="AC1136" s="2"/>
      <c r="AE1136" s="2"/>
    </row>
    <row r="1137" spans="18:31">
      <c r="R1137" s="2"/>
      <c r="T1137" s="2"/>
      <c r="W1137" s="2"/>
      <c r="Z1137" s="2"/>
      <c r="AC1137" s="2"/>
      <c r="AE1137" s="2"/>
    </row>
    <row r="1138" spans="18:31">
      <c r="R1138" s="2"/>
      <c r="T1138" s="2"/>
      <c r="W1138" s="2"/>
      <c r="Z1138" s="2"/>
      <c r="AC1138" s="2"/>
      <c r="AE1138" s="2"/>
    </row>
    <row r="1139" spans="18:31">
      <c r="R1139" s="2"/>
      <c r="T1139" s="2"/>
      <c r="W1139" s="2"/>
      <c r="Z1139" s="2"/>
      <c r="AC1139" s="2"/>
      <c r="AE1139" s="2"/>
    </row>
    <row r="1140" spans="18:31">
      <c r="R1140" s="2"/>
      <c r="T1140" s="2"/>
      <c r="W1140" s="2"/>
      <c r="Z1140" s="2"/>
      <c r="AC1140" s="2"/>
      <c r="AE1140" s="2"/>
    </row>
    <row r="1141" spans="18:31">
      <c r="R1141" s="2"/>
      <c r="T1141" s="2"/>
      <c r="W1141" s="2"/>
      <c r="Z1141" s="2"/>
      <c r="AC1141" s="2"/>
      <c r="AE1141" s="2"/>
    </row>
    <row r="1142" spans="18:31">
      <c r="R1142" s="2"/>
      <c r="T1142" s="2"/>
      <c r="W1142" s="2"/>
      <c r="Z1142" s="2"/>
      <c r="AC1142" s="2"/>
      <c r="AE1142" s="2"/>
    </row>
    <row r="1143" spans="18:31">
      <c r="R1143" s="2"/>
      <c r="T1143" s="2"/>
      <c r="W1143" s="2"/>
      <c r="Z1143" s="2"/>
      <c r="AC1143" s="2"/>
      <c r="AE1143" s="2"/>
    </row>
    <row r="1144" spans="18:31">
      <c r="R1144" s="2"/>
      <c r="T1144" s="2"/>
      <c r="W1144" s="2"/>
      <c r="Z1144" s="2"/>
      <c r="AC1144" s="2"/>
      <c r="AE1144" s="2"/>
    </row>
    <row r="1145" spans="18:31">
      <c r="R1145" s="2"/>
      <c r="T1145" s="2"/>
      <c r="W1145" s="2"/>
      <c r="Z1145" s="2"/>
      <c r="AC1145" s="2"/>
      <c r="AE1145" s="2"/>
    </row>
    <row r="1146" spans="18:31">
      <c r="R1146" s="2"/>
      <c r="T1146" s="2"/>
      <c r="W1146" s="2"/>
      <c r="Z1146" s="2"/>
      <c r="AC1146" s="2"/>
      <c r="AE1146" s="2"/>
    </row>
    <row r="1147" spans="18:31">
      <c r="R1147" s="2"/>
      <c r="T1147" s="2"/>
      <c r="W1147" s="2"/>
      <c r="Z1147" s="2"/>
      <c r="AC1147" s="2"/>
      <c r="AE1147" s="2"/>
    </row>
    <row r="1148" spans="18:31">
      <c r="R1148" s="2"/>
      <c r="T1148" s="2"/>
      <c r="W1148" s="2"/>
      <c r="Z1148" s="2"/>
      <c r="AC1148" s="2"/>
      <c r="AE1148" s="2"/>
    </row>
    <row r="1149" spans="18:31">
      <c r="R1149" s="2"/>
      <c r="T1149" s="2"/>
      <c r="W1149" s="2"/>
      <c r="Z1149" s="2"/>
      <c r="AC1149" s="2"/>
      <c r="AE1149" s="2"/>
    </row>
    <row r="1150" spans="18:31">
      <c r="R1150" s="2"/>
      <c r="T1150" s="2"/>
      <c r="W1150" s="2"/>
      <c r="Z1150" s="2"/>
      <c r="AC1150" s="2"/>
      <c r="AE1150" s="2"/>
    </row>
    <row r="1151" spans="18:31">
      <c r="R1151" s="2"/>
      <c r="T1151" s="2"/>
      <c r="W1151" s="2"/>
      <c r="Z1151" s="2"/>
      <c r="AC1151" s="2"/>
      <c r="AE1151" s="2"/>
    </row>
    <row r="1152" spans="18:31">
      <c r="R1152" s="2"/>
      <c r="T1152" s="2"/>
      <c r="W1152" s="2"/>
      <c r="Z1152" s="2"/>
      <c r="AC1152" s="2"/>
      <c r="AE1152" s="2"/>
    </row>
    <row r="1153" spans="18:31">
      <c r="R1153" s="2"/>
      <c r="T1153" s="2"/>
      <c r="W1153" s="2"/>
      <c r="Z1153" s="2"/>
      <c r="AC1153" s="2"/>
      <c r="AE1153" s="2"/>
    </row>
    <row r="1154" spans="18:31">
      <c r="R1154" s="2"/>
      <c r="T1154" s="2"/>
      <c r="W1154" s="2"/>
      <c r="Z1154" s="2"/>
      <c r="AC1154" s="2"/>
      <c r="AE1154" s="2"/>
    </row>
    <row r="1155" spans="18:31">
      <c r="R1155" s="2"/>
      <c r="T1155" s="2"/>
      <c r="W1155" s="2"/>
      <c r="Z1155" s="2"/>
      <c r="AC1155" s="2"/>
      <c r="AE1155" s="2"/>
    </row>
    <row r="1156" spans="18:31">
      <c r="R1156" s="2"/>
      <c r="T1156" s="2"/>
      <c r="W1156" s="2"/>
      <c r="Z1156" s="2"/>
      <c r="AC1156" s="2"/>
      <c r="AE1156" s="2"/>
    </row>
    <row r="1157" spans="18:31">
      <c r="R1157" s="2"/>
      <c r="T1157" s="2"/>
      <c r="W1157" s="2"/>
      <c r="Z1157" s="2"/>
      <c r="AC1157" s="2"/>
      <c r="AE1157" s="2"/>
    </row>
    <row r="1158" spans="18:31">
      <c r="R1158" s="2"/>
      <c r="T1158" s="2"/>
      <c r="W1158" s="2"/>
      <c r="Z1158" s="2"/>
      <c r="AC1158" s="2"/>
      <c r="AE1158" s="2"/>
    </row>
    <row r="1159" spans="18:31">
      <c r="R1159" s="2"/>
      <c r="T1159" s="2"/>
      <c r="W1159" s="2"/>
      <c r="Z1159" s="2"/>
      <c r="AC1159" s="2"/>
      <c r="AE1159" s="2"/>
    </row>
    <row r="1160" spans="18:31">
      <c r="R1160" s="2"/>
      <c r="T1160" s="2"/>
      <c r="W1160" s="2"/>
      <c r="Z1160" s="2"/>
      <c r="AC1160" s="2"/>
      <c r="AE1160" s="2"/>
    </row>
    <row r="1161" spans="18:31">
      <c r="R1161" s="2"/>
      <c r="T1161" s="2"/>
      <c r="W1161" s="2"/>
      <c r="Z1161" s="2"/>
      <c r="AC1161" s="2"/>
      <c r="AE1161" s="2"/>
    </row>
    <row r="1162" spans="18:31">
      <c r="R1162" s="2"/>
      <c r="T1162" s="2"/>
      <c r="W1162" s="2"/>
      <c r="Z1162" s="2"/>
      <c r="AC1162" s="2"/>
      <c r="AE1162" s="2"/>
    </row>
    <row r="1163" spans="18:31">
      <c r="R1163" s="2"/>
      <c r="T1163" s="2"/>
      <c r="W1163" s="2"/>
      <c r="Z1163" s="2"/>
      <c r="AC1163" s="2"/>
      <c r="AE1163" s="2"/>
    </row>
    <row r="1164" spans="18:31">
      <c r="R1164" s="2"/>
      <c r="T1164" s="2"/>
      <c r="W1164" s="2"/>
      <c r="Z1164" s="2"/>
      <c r="AC1164" s="2"/>
      <c r="AE1164" s="2"/>
    </row>
    <row r="1165" spans="18:31">
      <c r="R1165" s="2"/>
      <c r="T1165" s="2"/>
      <c r="W1165" s="2"/>
      <c r="Z1165" s="2"/>
      <c r="AC1165" s="2"/>
      <c r="AE1165" s="2"/>
    </row>
    <row r="1166" spans="18:31">
      <c r="R1166" s="2"/>
      <c r="T1166" s="2"/>
      <c r="W1166" s="2"/>
      <c r="Z1166" s="2"/>
      <c r="AC1166" s="2"/>
      <c r="AE1166" s="2"/>
    </row>
    <row r="1167" spans="18:31">
      <c r="R1167" s="2"/>
      <c r="T1167" s="2"/>
      <c r="W1167" s="2"/>
      <c r="Z1167" s="2"/>
      <c r="AC1167" s="2"/>
      <c r="AE1167" s="2"/>
    </row>
    <row r="1168" spans="18:31">
      <c r="R1168" s="2"/>
      <c r="T1168" s="2"/>
      <c r="W1168" s="2"/>
      <c r="Z1168" s="2"/>
      <c r="AC1168" s="2"/>
      <c r="AE1168" s="2"/>
    </row>
    <row r="1169" spans="18:31">
      <c r="R1169" s="2"/>
      <c r="T1169" s="2"/>
      <c r="W1169" s="2"/>
      <c r="Z1169" s="2"/>
      <c r="AC1169" s="2"/>
      <c r="AE1169" s="2"/>
    </row>
    <row r="1170" spans="18:31">
      <c r="R1170" s="2"/>
      <c r="T1170" s="2"/>
      <c r="W1170" s="2"/>
      <c r="Z1170" s="2"/>
      <c r="AC1170" s="2"/>
      <c r="AE1170" s="2"/>
    </row>
    <row r="1171" spans="18:31">
      <c r="R1171" s="2"/>
      <c r="T1171" s="2"/>
      <c r="W1171" s="2"/>
      <c r="Z1171" s="2"/>
      <c r="AC1171" s="2"/>
      <c r="AE1171" s="2"/>
    </row>
    <row r="1172" spans="18:31">
      <c r="R1172" s="2"/>
      <c r="T1172" s="2"/>
      <c r="W1172" s="2"/>
      <c r="Z1172" s="2"/>
      <c r="AC1172" s="2"/>
      <c r="AE1172" s="2"/>
    </row>
    <row r="1173" spans="18:31">
      <c r="R1173" s="2"/>
      <c r="T1173" s="2"/>
      <c r="W1173" s="2"/>
      <c r="Z1173" s="2"/>
      <c r="AC1173" s="2"/>
      <c r="AE1173" s="2"/>
    </row>
    <row r="1174" spans="18:31">
      <c r="R1174" s="2"/>
      <c r="T1174" s="2"/>
      <c r="W1174" s="2"/>
      <c r="Z1174" s="2"/>
      <c r="AC1174" s="2"/>
      <c r="AE1174" s="2"/>
    </row>
    <row r="1175" spans="18:31">
      <c r="R1175" s="2"/>
      <c r="T1175" s="2"/>
      <c r="W1175" s="2"/>
      <c r="Z1175" s="2"/>
      <c r="AC1175" s="2"/>
      <c r="AE1175" s="2"/>
    </row>
    <row r="1176" spans="18:31">
      <c r="R1176" s="2"/>
      <c r="T1176" s="2"/>
      <c r="W1176" s="2"/>
      <c r="Z1176" s="2"/>
      <c r="AC1176" s="2"/>
      <c r="AE1176" s="2"/>
    </row>
    <row r="1177" spans="18:31">
      <c r="R1177" s="2"/>
      <c r="T1177" s="2"/>
      <c r="W1177" s="2"/>
      <c r="Z1177" s="2"/>
      <c r="AC1177" s="2"/>
      <c r="AE1177" s="2"/>
    </row>
    <row r="1178" spans="18:31">
      <c r="R1178" s="2"/>
      <c r="T1178" s="2"/>
      <c r="W1178" s="2"/>
      <c r="Z1178" s="2"/>
      <c r="AC1178" s="2"/>
      <c r="AE1178" s="2"/>
    </row>
    <row r="1179" spans="18:31">
      <c r="R1179" s="2"/>
      <c r="T1179" s="2"/>
      <c r="W1179" s="2"/>
      <c r="Z1179" s="2"/>
      <c r="AC1179" s="2"/>
      <c r="AE1179" s="2"/>
    </row>
    <row r="1180" spans="18:31">
      <c r="R1180" s="2"/>
      <c r="T1180" s="2"/>
      <c r="W1180" s="2"/>
      <c r="Z1180" s="2"/>
      <c r="AC1180" s="2"/>
      <c r="AE1180" s="2"/>
    </row>
    <row r="1181" spans="18:31">
      <c r="R1181" s="2"/>
      <c r="T1181" s="2"/>
      <c r="W1181" s="2"/>
      <c r="Z1181" s="2"/>
      <c r="AC1181" s="2"/>
      <c r="AE1181" s="2"/>
    </row>
    <row r="1182" spans="18:31">
      <c r="R1182" s="2"/>
      <c r="T1182" s="2"/>
      <c r="W1182" s="2"/>
      <c r="Z1182" s="2"/>
      <c r="AC1182" s="2"/>
      <c r="AE1182" s="2"/>
    </row>
    <row r="1183" spans="18:31">
      <c r="R1183" s="2"/>
      <c r="T1183" s="2"/>
      <c r="W1183" s="2"/>
      <c r="Z1183" s="2"/>
      <c r="AC1183" s="2"/>
      <c r="AE1183" s="2"/>
    </row>
    <row r="1184" spans="18:31">
      <c r="R1184" s="2"/>
      <c r="T1184" s="2"/>
      <c r="W1184" s="2"/>
      <c r="Z1184" s="2"/>
      <c r="AC1184" s="2"/>
      <c r="AE1184" s="2"/>
    </row>
    <row r="1185" spans="18:31">
      <c r="R1185" s="2"/>
      <c r="T1185" s="2"/>
      <c r="W1185" s="2"/>
      <c r="Z1185" s="2"/>
      <c r="AC1185" s="2"/>
      <c r="AE1185" s="2"/>
    </row>
    <row r="1186" spans="18:31">
      <c r="R1186" s="2"/>
      <c r="T1186" s="2"/>
      <c r="W1186" s="2"/>
      <c r="Z1186" s="2"/>
      <c r="AC1186" s="2"/>
      <c r="AE1186" s="2"/>
    </row>
    <row r="1187" spans="18:31">
      <c r="R1187" s="2"/>
      <c r="T1187" s="2"/>
      <c r="W1187" s="2"/>
      <c r="Z1187" s="2"/>
      <c r="AC1187" s="2"/>
      <c r="AE1187" s="2"/>
    </row>
    <row r="1188" spans="18:31">
      <c r="R1188" s="2"/>
      <c r="T1188" s="2"/>
      <c r="W1188" s="2"/>
      <c r="Z1188" s="2"/>
      <c r="AC1188" s="2"/>
      <c r="AE1188" s="2"/>
    </row>
    <row r="1189" spans="18:31">
      <c r="R1189" s="2"/>
      <c r="T1189" s="2"/>
      <c r="W1189" s="2"/>
      <c r="Z1189" s="2"/>
      <c r="AC1189" s="2"/>
      <c r="AE1189" s="2"/>
    </row>
    <row r="1190" spans="18:31">
      <c r="R1190" s="2"/>
      <c r="T1190" s="2"/>
      <c r="W1190" s="2"/>
      <c r="Z1190" s="2"/>
      <c r="AC1190" s="2"/>
      <c r="AE1190" s="2"/>
    </row>
    <row r="1191" spans="18:31">
      <c r="R1191" s="2"/>
      <c r="T1191" s="2"/>
      <c r="W1191" s="2"/>
      <c r="Z1191" s="2"/>
      <c r="AC1191" s="2"/>
      <c r="AE1191" s="2"/>
    </row>
    <row r="1192" spans="18:31">
      <c r="R1192" s="2"/>
      <c r="T1192" s="2"/>
      <c r="W1192" s="2"/>
      <c r="Z1192" s="2"/>
      <c r="AC1192" s="2"/>
      <c r="AE1192" s="2"/>
    </row>
    <row r="1193" spans="18:31">
      <c r="R1193" s="2"/>
      <c r="T1193" s="2"/>
      <c r="W1193" s="2"/>
      <c r="Z1193" s="2"/>
      <c r="AC1193" s="2"/>
      <c r="AE1193" s="2"/>
    </row>
    <row r="1194" spans="18:31">
      <c r="R1194" s="2"/>
      <c r="T1194" s="2"/>
      <c r="W1194" s="2"/>
      <c r="Z1194" s="2"/>
      <c r="AC1194" s="2"/>
      <c r="AE1194" s="2"/>
    </row>
    <row r="1195" spans="18:31">
      <c r="R1195" s="2"/>
      <c r="T1195" s="2"/>
      <c r="W1195" s="2"/>
      <c r="Z1195" s="2"/>
      <c r="AC1195" s="2"/>
      <c r="AE1195" s="2"/>
    </row>
    <row r="1196" spans="18:31">
      <c r="R1196" s="2"/>
      <c r="T1196" s="2"/>
      <c r="W1196" s="2"/>
      <c r="Z1196" s="2"/>
      <c r="AC1196" s="2"/>
      <c r="AE1196" s="2"/>
    </row>
    <row r="1197" spans="18:31">
      <c r="R1197" s="2"/>
      <c r="T1197" s="2"/>
      <c r="W1197" s="2"/>
      <c r="Z1197" s="2"/>
      <c r="AC1197" s="2"/>
      <c r="AE1197" s="2"/>
    </row>
    <row r="1198" spans="18:31">
      <c r="R1198" s="2"/>
      <c r="T1198" s="2"/>
      <c r="W1198" s="2"/>
      <c r="Z1198" s="2"/>
      <c r="AC1198" s="2"/>
      <c r="AE1198" s="2"/>
    </row>
    <row r="1199" spans="18:31">
      <c r="R1199" s="2"/>
      <c r="T1199" s="2"/>
      <c r="W1199" s="2"/>
      <c r="Z1199" s="2"/>
      <c r="AC1199" s="2"/>
      <c r="AE1199" s="2"/>
    </row>
    <row r="1200" spans="18:31">
      <c r="R1200" s="2"/>
      <c r="T1200" s="2"/>
      <c r="W1200" s="2"/>
      <c r="Z1200" s="2"/>
      <c r="AC1200" s="2"/>
      <c r="AE1200" s="2"/>
    </row>
    <row r="1201" spans="18:31">
      <c r="R1201" s="2"/>
      <c r="T1201" s="2"/>
      <c r="W1201" s="2"/>
      <c r="Z1201" s="2"/>
      <c r="AC1201" s="2"/>
      <c r="AE1201" s="2"/>
    </row>
    <row r="1202" spans="18:31">
      <c r="R1202" s="2"/>
      <c r="T1202" s="2"/>
      <c r="W1202" s="2"/>
      <c r="Z1202" s="2"/>
      <c r="AC1202" s="2"/>
      <c r="AE1202" s="2"/>
    </row>
    <row r="1203" spans="18:31">
      <c r="R1203" s="2"/>
      <c r="T1203" s="2"/>
      <c r="W1203" s="2"/>
      <c r="Z1203" s="2"/>
      <c r="AC1203" s="2"/>
      <c r="AE1203" s="2"/>
    </row>
    <row r="1204" spans="18:31">
      <c r="R1204" s="2"/>
      <c r="T1204" s="2"/>
      <c r="W1204" s="2"/>
      <c r="Z1204" s="2"/>
      <c r="AC1204" s="2"/>
      <c r="AE1204" s="2"/>
    </row>
    <row r="1205" spans="18:31">
      <c r="R1205" s="2"/>
      <c r="T1205" s="2"/>
      <c r="W1205" s="2"/>
      <c r="Z1205" s="2"/>
      <c r="AC1205" s="2"/>
      <c r="AE1205" s="2"/>
    </row>
    <row r="1206" spans="18:31">
      <c r="R1206" s="2"/>
      <c r="T1206" s="2"/>
      <c r="W1206" s="2"/>
      <c r="Z1206" s="2"/>
      <c r="AC1206" s="2"/>
      <c r="AE1206" s="2"/>
    </row>
    <row r="1207" spans="18:31">
      <c r="R1207" s="2"/>
      <c r="T1207" s="2"/>
      <c r="W1207" s="2"/>
      <c r="Z1207" s="2"/>
      <c r="AC1207" s="2"/>
      <c r="AE1207" s="2"/>
    </row>
    <row r="1208" spans="18:31">
      <c r="R1208" s="2"/>
      <c r="T1208" s="2"/>
      <c r="W1208" s="2"/>
      <c r="Z1208" s="2"/>
      <c r="AC1208" s="2"/>
      <c r="AE1208" s="2"/>
    </row>
    <row r="1209" spans="18:31">
      <c r="R1209" s="2"/>
      <c r="T1209" s="2"/>
      <c r="W1209" s="2"/>
      <c r="Z1209" s="2"/>
      <c r="AC1209" s="2"/>
      <c r="AE1209" s="2"/>
    </row>
    <row r="1210" spans="18:31">
      <c r="R1210" s="2"/>
      <c r="T1210" s="2"/>
      <c r="W1210" s="2"/>
      <c r="Z1210" s="2"/>
      <c r="AC1210" s="2"/>
      <c r="AE1210" s="2"/>
    </row>
    <row r="1211" spans="18:31">
      <c r="R1211" s="2"/>
      <c r="T1211" s="2"/>
      <c r="W1211" s="2"/>
      <c r="Z1211" s="2"/>
      <c r="AC1211" s="2"/>
      <c r="AE1211" s="2"/>
    </row>
    <row r="1212" spans="18:31">
      <c r="R1212" s="2"/>
      <c r="T1212" s="2"/>
      <c r="W1212" s="2"/>
      <c r="Z1212" s="2"/>
      <c r="AC1212" s="2"/>
      <c r="AE1212" s="2"/>
    </row>
    <row r="1213" spans="18:31">
      <c r="R1213" s="2"/>
      <c r="T1213" s="2"/>
      <c r="W1213" s="2"/>
      <c r="Z1213" s="2"/>
      <c r="AC1213" s="2"/>
      <c r="AE1213" s="2"/>
    </row>
    <row r="1214" spans="18:31">
      <c r="R1214" s="2"/>
      <c r="T1214" s="2"/>
      <c r="W1214" s="2"/>
      <c r="Z1214" s="2"/>
      <c r="AC1214" s="2"/>
      <c r="AE1214" s="2"/>
    </row>
    <row r="1215" spans="18:31">
      <c r="R1215" s="2"/>
      <c r="T1215" s="2"/>
      <c r="W1215" s="2"/>
      <c r="Z1215" s="2"/>
      <c r="AC1215" s="2"/>
      <c r="AE1215" s="2"/>
    </row>
    <row r="1216" spans="18:31">
      <c r="R1216" s="2"/>
      <c r="T1216" s="2"/>
      <c r="W1216" s="2"/>
      <c r="Z1216" s="2"/>
      <c r="AC1216" s="2"/>
      <c r="AE1216" s="2"/>
    </row>
    <row r="1217" spans="18:31">
      <c r="R1217" s="2"/>
      <c r="T1217" s="2"/>
      <c r="W1217" s="2"/>
      <c r="Z1217" s="2"/>
      <c r="AC1217" s="2"/>
      <c r="AE1217" s="2"/>
    </row>
    <row r="1218" spans="18:31">
      <c r="R1218" s="2"/>
      <c r="T1218" s="2"/>
      <c r="W1218" s="2"/>
      <c r="Z1218" s="2"/>
      <c r="AC1218" s="2"/>
      <c r="AE1218" s="2"/>
    </row>
    <row r="1219" spans="18:31">
      <c r="R1219" s="2"/>
      <c r="T1219" s="2"/>
      <c r="W1219" s="2"/>
      <c r="Z1219" s="2"/>
      <c r="AC1219" s="2"/>
      <c r="AE1219" s="2"/>
    </row>
    <row r="1220" spans="18:31">
      <c r="R1220" s="2"/>
      <c r="T1220" s="2"/>
      <c r="W1220" s="2"/>
      <c r="Z1220" s="2"/>
      <c r="AC1220" s="2"/>
      <c r="AE1220" s="2"/>
    </row>
    <row r="1221" spans="18:31">
      <c r="R1221" s="2"/>
      <c r="T1221" s="2"/>
      <c r="W1221" s="2"/>
      <c r="Z1221" s="2"/>
      <c r="AC1221" s="2"/>
      <c r="AE1221" s="2"/>
    </row>
    <row r="1222" spans="18:31">
      <c r="R1222" s="2"/>
      <c r="T1222" s="2"/>
      <c r="W1222" s="2"/>
      <c r="Z1222" s="2"/>
      <c r="AC1222" s="2"/>
      <c r="AE1222" s="2"/>
    </row>
    <row r="1223" spans="18:31">
      <c r="R1223" s="2"/>
      <c r="T1223" s="2"/>
      <c r="W1223" s="2"/>
      <c r="Z1223" s="2"/>
      <c r="AC1223" s="2"/>
      <c r="AE1223" s="2"/>
    </row>
    <row r="1224" spans="18:31">
      <c r="R1224" s="2"/>
      <c r="T1224" s="2"/>
      <c r="W1224" s="2"/>
      <c r="Z1224" s="2"/>
      <c r="AC1224" s="2"/>
      <c r="AE1224" s="2"/>
    </row>
    <row r="1225" spans="18:31">
      <c r="R1225" s="2"/>
      <c r="T1225" s="2"/>
      <c r="W1225" s="2"/>
      <c r="Z1225" s="2"/>
      <c r="AC1225" s="2"/>
      <c r="AE1225" s="2"/>
    </row>
    <row r="1226" spans="18:31">
      <c r="R1226" s="2"/>
      <c r="T1226" s="2"/>
      <c r="W1226" s="2"/>
      <c r="Z1226" s="2"/>
      <c r="AC1226" s="2"/>
      <c r="AE1226" s="2"/>
    </row>
    <row r="1227" spans="18:31">
      <c r="R1227" s="2"/>
      <c r="T1227" s="2"/>
      <c r="W1227" s="2"/>
      <c r="Z1227" s="2"/>
      <c r="AC1227" s="2"/>
      <c r="AE1227" s="2"/>
    </row>
    <row r="1228" spans="18:31">
      <c r="R1228" s="2"/>
      <c r="T1228" s="2"/>
      <c r="W1228" s="2"/>
      <c r="Z1228" s="2"/>
      <c r="AC1228" s="2"/>
      <c r="AE1228" s="2"/>
    </row>
    <row r="1229" spans="18:31">
      <c r="R1229" s="2"/>
      <c r="T1229" s="2"/>
      <c r="W1229" s="2"/>
      <c r="Z1229" s="2"/>
      <c r="AC1229" s="2"/>
      <c r="AE1229" s="2"/>
    </row>
    <row r="1230" spans="18:31">
      <c r="R1230" s="2"/>
      <c r="T1230" s="2"/>
      <c r="W1230" s="2"/>
      <c r="Z1230" s="2"/>
      <c r="AC1230" s="2"/>
      <c r="AE1230" s="2"/>
    </row>
    <row r="1231" spans="18:31">
      <c r="R1231" s="2"/>
      <c r="T1231" s="2"/>
      <c r="W1231" s="2"/>
      <c r="Z1231" s="2"/>
      <c r="AC1231" s="2"/>
      <c r="AE1231" s="2"/>
    </row>
    <row r="1232" spans="18:31">
      <c r="R1232" s="2"/>
      <c r="T1232" s="2"/>
      <c r="W1232" s="2"/>
      <c r="Z1232" s="2"/>
      <c r="AC1232" s="2"/>
      <c r="AE1232" s="2"/>
    </row>
    <row r="1233" spans="18:31">
      <c r="R1233" s="2"/>
      <c r="T1233" s="2"/>
      <c r="W1233" s="2"/>
      <c r="Z1233" s="2"/>
      <c r="AC1233" s="2"/>
      <c r="AE1233" s="2"/>
    </row>
    <row r="1234" spans="18:31">
      <c r="R1234" s="2"/>
      <c r="T1234" s="2"/>
      <c r="W1234" s="2"/>
      <c r="Z1234" s="2"/>
      <c r="AC1234" s="2"/>
      <c r="AE1234" s="2"/>
    </row>
    <row r="1235" spans="18:31">
      <c r="R1235" s="2"/>
      <c r="T1235" s="2"/>
      <c r="W1235" s="2"/>
      <c r="Z1235" s="2"/>
      <c r="AC1235" s="2"/>
      <c r="AE1235" s="2"/>
    </row>
    <row r="1236" spans="18:31">
      <c r="R1236" s="2"/>
      <c r="T1236" s="2"/>
      <c r="W1236" s="2"/>
      <c r="Z1236" s="2"/>
      <c r="AC1236" s="2"/>
      <c r="AE1236" s="2"/>
    </row>
    <row r="1237" spans="18:31">
      <c r="R1237" s="2"/>
      <c r="T1237" s="2"/>
      <c r="W1237" s="2"/>
      <c r="Z1237" s="2"/>
      <c r="AC1237" s="2"/>
      <c r="AE1237" s="2"/>
    </row>
    <row r="1238" spans="18:31">
      <c r="R1238" s="2"/>
      <c r="T1238" s="2"/>
      <c r="W1238" s="2"/>
      <c r="Z1238" s="2"/>
      <c r="AC1238" s="2"/>
      <c r="AE1238" s="2"/>
    </row>
    <row r="1239" spans="18:31">
      <c r="R1239" s="2"/>
      <c r="T1239" s="2"/>
      <c r="W1239" s="2"/>
      <c r="Z1239" s="2"/>
      <c r="AC1239" s="2"/>
      <c r="AE1239" s="2"/>
    </row>
    <row r="1240" spans="18:31">
      <c r="R1240" s="2"/>
      <c r="T1240" s="2"/>
      <c r="W1240" s="2"/>
      <c r="Z1240" s="2"/>
      <c r="AC1240" s="2"/>
      <c r="AE1240" s="2"/>
    </row>
    <row r="1241" spans="18:31">
      <c r="R1241" s="2"/>
      <c r="T1241" s="2"/>
      <c r="W1241" s="2"/>
      <c r="Z1241" s="2"/>
      <c r="AC1241" s="2"/>
      <c r="AE1241" s="2"/>
    </row>
    <row r="1242" spans="18:31">
      <c r="R1242" s="2"/>
      <c r="T1242" s="2"/>
      <c r="W1242" s="2"/>
      <c r="Z1242" s="2"/>
      <c r="AC1242" s="2"/>
      <c r="AE1242" s="2"/>
    </row>
    <row r="1243" spans="18:31">
      <c r="R1243" s="2"/>
      <c r="T1243" s="2"/>
      <c r="W1243" s="2"/>
      <c r="Z1243" s="2"/>
      <c r="AC1243" s="2"/>
      <c r="AE1243" s="2"/>
    </row>
    <row r="1244" spans="18:31">
      <c r="R1244" s="2"/>
      <c r="T1244" s="2"/>
      <c r="W1244" s="2"/>
      <c r="Z1244" s="2"/>
      <c r="AC1244" s="2"/>
      <c r="AE1244" s="2"/>
    </row>
    <row r="1245" spans="18:31">
      <c r="R1245" s="2"/>
      <c r="T1245" s="2"/>
      <c r="W1245" s="2"/>
      <c r="Z1245" s="2"/>
      <c r="AC1245" s="2"/>
      <c r="AE1245" s="2"/>
    </row>
    <row r="1246" spans="18:31">
      <c r="R1246" s="2"/>
      <c r="T1246" s="2"/>
      <c r="W1246" s="2"/>
      <c r="Z1246" s="2"/>
      <c r="AC1246" s="2"/>
      <c r="AE1246" s="2"/>
    </row>
    <row r="1247" spans="18:31">
      <c r="R1247" s="2"/>
      <c r="T1247" s="2"/>
      <c r="W1247" s="2"/>
      <c r="Z1247" s="2"/>
      <c r="AC1247" s="2"/>
      <c r="AE1247" s="2"/>
    </row>
    <row r="1248" spans="18:31">
      <c r="R1248" s="2"/>
      <c r="T1248" s="2"/>
      <c r="W1248" s="2"/>
      <c r="Z1248" s="2"/>
      <c r="AC1248" s="2"/>
      <c r="AE1248" s="2"/>
    </row>
    <row r="1249" spans="18:31">
      <c r="R1249" s="2"/>
      <c r="T1249" s="2"/>
      <c r="W1249" s="2"/>
      <c r="Z1249" s="2"/>
      <c r="AC1249" s="2"/>
      <c r="AE1249" s="2"/>
    </row>
    <row r="1250" spans="18:31">
      <c r="R1250" s="2"/>
      <c r="T1250" s="2"/>
      <c r="W1250" s="2"/>
      <c r="Z1250" s="2"/>
      <c r="AC1250" s="2"/>
      <c r="AE1250" s="2"/>
    </row>
    <row r="1251" spans="18:31">
      <c r="R1251" s="2"/>
      <c r="T1251" s="2"/>
      <c r="W1251" s="2"/>
      <c r="Z1251" s="2"/>
      <c r="AC1251" s="2"/>
      <c r="AE1251" s="2"/>
    </row>
    <row r="1252" spans="18:31">
      <c r="R1252" s="2"/>
      <c r="T1252" s="2"/>
      <c r="W1252" s="2"/>
      <c r="Z1252" s="2"/>
      <c r="AC1252" s="2"/>
      <c r="AE1252" s="2"/>
    </row>
    <row r="1253" spans="18:31">
      <c r="R1253" s="2"/>
      <c r="T1253" s="2"/>
      <c r="W1253" s="2"/>
      <c r="Z1253" s="2"/>
      <c r="AC1253" s="2"/>
      <c r="AE1253" s="2"/>
    </row>
    <row r="1254" spans="18:31">
      <c r="R1254" s="2"/>
      <c r="T1254" s="2"/>
      <c r="W1254" s="2"/>
      <c r="Z1254" s="2"/>
      <c r="AC1254" s="2"/>
      <c r="AE1254" s="2"/>
    </row>
    <row r="1255" spans="18:31">
      <c r="R1255" s="2"/>
      <c r="T1255" s="2"/>
      <c r="W1255" s="2"/>
      <c r="Z1255" s="2"/>
      <c r="AC1255" s="2"/>
      <c r="AE1255" s="2"/>
    </row>
    <row r="1256" spans="18:31">
      <c r="R1256" s="2"/>
      <c r="T1256" s="2"/>
      <c r="W1256" s="2"/>
      <c r="Z1256" s="2"/>
      <c r="AC1256" s="2"/>
      <c r="AE1256" s="2"/>
    </row>
    <row r="1257" spans="18:31">
      <c r="R1257" s="2"/>
      <c r="T1257" s="2"/>
      <c r="W1257" s="2"/>
      <c r="Z1257" s="2"/>
      <c r="AC1257" s="2"/>
      <c r="AE1257" s="2"/>
    </row>
    <row r="1258" spans="18:31">
      <c r="R1258" s="2"/>
      <c r="T1258" s="2"/>
      <c r="W1258" s="2"/>
      <c r="Z1258" s="2"/>
      <c r="AC1258" s="2"/>
      <c r="AE1258" s="2"/>
    </row>
    <row r="1259" spans="18:31">
      <c r="R1259" s="2"/>
      <c r="T1259" s="2"/>
      <c r="W1259" s="2"/>
      <c r="Z1259" s="2"/>
      <c r="AC1259" s="2"/>
      <c r="AE1259" s="2"/>
    </row>
    <row r="1260" spans="18:31">
      <c r="R1260" s="2"/>
      <c r="T1260" s="2"/>
      <c r="W1260" s="2"/>
      <c r="Z1260" s="2"/>
      <c r="AC1260" s="2"/>
      <c r="AE1260" s="2"/>
    </row>
    <row r="1261" spans="18:31">
      <c r="R1261" s="2"/>
      <c r="T1261" s="2"/>
      <c r="W1261" s="2"/>
      <c r="Z1261" s="2"/>
      <c r="AC1261" s="2"/>
      <c r="AE1261" s="2"/>
    </row>
    <row r="1262" spans="18:31">
      <c r="R1262" s="2"/>
      <c r="T1262" s="2"/>
      <c r="W1262" s="2"/>
      <c r="Z1262" s="2"/>
      <c r="AC1262" s="2"/>
      <c r="AE1262" s="2"/>
    </row>
    <row r="1263" spans="18:31">
      <c r="R1263" s="2"/>
      <c r="T1263" s="2"/>
      <c r="W1263" s="2"/>
      <c r="Z1263" s="2"/>
      <c r="AC1263" s="2"/>
      <c r="AE1263" s="2"/>
    </row>
    <row r="1264" spans="18:31">
      <c r="R1264" s="2"/>
      <c r="T1264" s="2"/>
      <c r="W1264" s="2"/>
      <c r="Z1264" s="2"/>
      <c r="AC1264" s="2"/>
      <c r="AE1264" s="2"/>
    </row>
    <row r="1265" spans="18:31">
      <c r="R1265" s="2"/>
      <c r="T1265" s="2"/>
      <c r="W1265" s="2"/>
      <c r="Z1265" s="2"/>
      <c r="AC1265" s="2"/>
      <c r="AE1265" s="2"/>
    </row>
    <row r="1266" spans="18:31">
      <c r="R1266" s="2"/>
      <c r="T1266" s="2"/>
      <c r="W1266" s="2"/>
      <c r="Z1266" s="2"/>
      <c r="AC1266" s="2"/>
      <c r="AE1266" s="2"/>
    </row>
    <row r="1267" spans="18:31">
      <c r="R1267" s="2"/>
      <c r="T1267" s="2"/>
      <c r="W1267" s="2"/>
      <c r="Z1267" s="2"/>
      <c r="AC1267" s="2"/>
      <c r="AE1267" s="2"/>
    </row>
    <row r="1268" spans="18:31">
      <c r="R1268" s="2"/>
      <c r="T1268" s="2"/>
      <c r="W1268" s="2"/>
      <c r="Z1268" s="2"/>
      <c r="AC1268" s="2"/>
      <c r="AE1268" s="2"/>
    </row>
    <row r="1269" spans="18:31">
      <c r="R1269" s="2"/>
      <c r="T1269" s="2"/>
      <c r="W1269" s="2"/>
      <c r="Z1269" s="2"/>
      <c r="AC1269" s="2"/>
      <c r="AE1269" s="2"/>
    </row>
    <row r="1270" spans="18:31">
      <c r="R1270" s="2"/>
      <c r="T1270" s="2"/>
      <c r="W1270" s="2"/>
      <c r="Z1270" s="2"/>
      <c r="AC1270" s="2"/>
      <c r="AE1270" s="2"/>
    </row>
    <row r="1271" spans="18:31">
      <c r="R1271" s="2"/>
      <c r="T1271" s="2"/>
      <c r="W1271" s="2"/>
      <c r="Z1271" s="2"/>
      <c r="AC1271" s="2"/>
      <c r="AE1271" s="2"/>
    </row>
    <row r="1272" spans="18:31">
      <c r="R1272" s="2"/>
      <c r="T1272" s="2"/>
      <c r="W1272" s="2"/>
      <c r="Z1272" s="2"/>
      <c r="AC1272" s="2"/>
      <c r="AE1272" s="2"/>
    </row>
    <row r="1273" spans="18:31">
      <c r="R1273" s="2"/>
      <c r="T1273" s="2"/>
      <c r="W1273" s="2"/>
      <c r="Z1273" s="2"/>
      <c r="AC1273" s="2"/>
      <c r="AE1273" s="2"/>
    </row>
    <row r="1274" spans="18:31">
      <c r="R1274" s="2"/>
      <c r="T1274" s="2"/>
      <c r="W1274" s="2"/>
      <c r="Z1274" s="2"/>
      <c r="AC1274" s="2"/>
      <c r="AE1274" s="2"/>
    </row>
    <row r="1275" spans="18:31">
      <c r="R1275" s="2"/>
      <c r="T1275" s="2"/>
      <c r="W1275" s="2"/>
      <c r="Z1275" s="2"/>
      <c r="AC1275" s="2"/>
      <c r="AE1275" s="2"/>
    </row>
    <row r="1276" spans="18:31">
      <c r="R1276" s="2"/>
      <c r="T1276" s="2"/>
      <c r="W1276" s="2"/>
      <c r="Z1276" s="2"/>
      <c r="AC1276" s="2"/>
      <c r="AE1276" s="2"/>
    </row>
    <row r="1277" spans="18:31">
      <c r="R1277" s="2"/>
      <c r="T1277" s="2"/>
      <c r="W1277" s="2"/>
      <c r="Z1277" s="2"/>
      <c r="AC1277" s="2"/>
      <c r="AE1277" s="2"/>
    </row>
    <row r="1278" spans="18:31">
      <c r="R1278" s="2"/>
      <c r="T1278" s="2"/>
      <c r="W1278" s="2"/>
      <c r="Z1278" s="2"/>
      <c r="AC1278" s="2"/>
      <c r="AE1278" s="2"/>
    </row>
    <row r="1279" spans="18:31">
      <c r="R1279" s="2"/>
      <c r="T1279" s="2"/>
      <c r="W1279" s="2"/>
      <c r="Z1279" s="2"/>
      <c r="AC1279" s="2"/>
      <c r="AE1279" s="2"/>
    </row>
    <row r="1280" spans="18:31">
      <c r="R1280" s="2"/>
      <c r="T1280" s="2"/>
      <c r="W1280" s="2"/>
      <c r="Z1280" s="2"/>
      <c r="AC1280" s="2"/>
      <c r="AE1280" s="2"/>
    </row>
    <row r="1281" spans="18:31">
      <c r="R1281" s="2"/>
      <c r="T1281" s="2"/>
      <c r="W1281" s="2"/>
      <c r="Z1281" s="2"/>
      <c r="AC1281" s="2"/>
      <c r="AE1281" s="2"/>
    </row>
    <row r="1282" spans="18:31">
      <c r="R1282" s="2"/>
      <c r="T1282" s="2"/>
      <c r="W1282" s="2"/>
      <c r="Z1282" s="2"/>
      <c r="AC1282" s="2"/>
      <c r="AE1282" s="2"/>
    </row>
    <row r="1283" spans="18:31">
      <c r="R1283" s="2"/>
      <c r="T1283" s="2"/>
      <c r="W1283" s="2"/>
      <c r="Z1283" s="2"/>
      <c r="AC1283" s="2"/>
      <c r="AE1283" s="2"/>
    </row>
    <row r="1284" spans="18:31">
      <c r="R1284" s="2"/>
      <c r="T1284" s="2"/>
      <c r="W1284" s="2"/>
      <c r="Z1284" s="2"/>
      <c r="AC1284" s="2"/>
      <c r="AE1284" s="2"/>
    </row>
    <row r="1285" spans="18:31">
      <c r="R1285" s="2"/>
      <c r="T1285" s="2"/>
      <c r="W1285" s="2"/>
      <c r="Z1285" s="2"/>
      <c r="AC1285" s="2"/>
      <c r="AE1285" s="2"/>
    </row>
    <row r="1286" spans="18:31">
      <c r="R1286" s="2"/>
      <c r="T1286" s="2"/>
      <c r="W1286" s="2"/>
      <c r="Z1286" s="2"/>
      <c r="AC1286" s="2"/>
      <c r="AE1286" s="2"/>
    </row>
    <row r="1287" spans="18:31">
      <c r="R1287" s="2"/>
      <c r="T1287" s="2"/>
      <c r="W1287" s="2"/>
      <c r="Z1287" s="2"/>
      <c r="AC1287" s="2"/>
      <c r="AE1287" s="2"/>
    </row>
    <row r="1288" spans="18:31">
      <c r="R1288" s="2"/>
      <c r="T1288" s="2"/>
      <c r="W1288" s="2"/>
      <c r="Z1288" s="2"/>
      <c r="AC1288" s="2"/>
      <c r="AE1288" s="2"/>
    </row>
    <row r="1289" spans="18:31">
      <c r="R1289" s="2"/>
      <c r="T1289" s="2"/>
      <c r="W1289" s="2"/>
      <c r="Z1289" s="2"/>
      <c r="AC1289" s="2"/>
      <c r="AE1289" s="2"/>
    </row>
    <row r="1290" spans="18:31">
      <c r="R1290" s="2"/>
      <c r="T1290" s="2"/>
      <c r="W1290" s="2"/>
      <c r="Z1290" s="2"/>
      <c r="AC1290" s="2"/>
      <c r="AE1290" s="2"/>
    </row>
    <row r="1291" spans="18:31">
      <c r="R1291" s="2"/>
      <c r="T1291" s="2"/>
      <c r="W1291" s="2"/>
      <c r="Z1291" s="2"/>
      <c r="AC1291" s="2"/>
      <c r="AE1291" s="2"/>
    </row>
    <row r="1292" spans="18:31">
      <c r="R1292" s="2"/>
      <c r="T1292" s="2"/>
      <c r="W1292" s="2"/>
      <c r="Z1292" s="2"/>
      <c r="AC1292" s="2"/>
      <c r="AE1292" s="2"/>
    </row>
    <row r="1293" spans="18:31">
      <c r="R1293" s="2"/>
      <c r="T1293" s="2"/>
      <c r="W1293" s="2"/>
      <c r="Z1293" s="2"/>
      <c r="AC1293" s="2"/>
      <c r="AE1293" s="2"/>
    </row>
    <row r="1294" spans="18:31">
      <c r="R1294" s="2"/>
      <c r="T1294" s="2"/>
      <c r="W1294" s="2"/>
      <c r="Z1294" s="2"/>
      <c r="AC1294" s="2"/>
      <c r="AE1294" s="2"/>
    </row>
    <row r="1295" spans="18:31">
      <c r="R1295" s="2"/>
      <c r="T1295" s="2"/>
      <c r="W1295" s="2"/>
      <c r="Z1295" s="2"/>
      <c r="AC1295" s="2"/>
      <c r="AE1295" s="2"/>
    </row>
    <row r="1296" spans="18:31">
      <c r="R1296" s="2"/>
      <c r="T1296" s="2"/>
      <c r="W1296" s="2"/>
      <c r="Z1296" s="2"/>
      <c r="AC1296" s="2"/>
      <c r="AE1296" s="2"/>
    </row>
    <row r="1297" spans="18:31">
      <c r="R1297" s="2"/>
      <c r="T1297" s="2"/>
      <c r="W1297" s="2"/>
      <c r="Z1297" s="2"/>
      <c r="AC1297" s="2"/>
      <c r="AE1297" s="2"/>
    </row>
    <row r="1298" spans="18:31">
      <c r="R1298" s="2"/>
      <c r="T1298" s="2"/>
      <c r="W1298" s="2"/>
      <c r="Z1298" s="2"/>
      <c r="AC1298" s="2"/>
      <c r="AE1298" s="2"/>
    </row>
    <row r="1299" spans="18:31">
      <c r="R1299" s="2"/>
      <c r="T1299" s="2"/>
      <c r="W1299" s="2"/>
      <c r="Z1299" s="2"/>
      <c r="AC1299" s="2"/>
      <c r="AE1299" s="2"/>
    </row>
    <row r="1300" spans="18:31">
      <c r="R1300" s="2"/>
      <c r="T1300" s="2"/>
      <c r="W1300" s="2"/>
      <c r="Z1300" s="2"/>
      <c r="AC1300" s="2"/>
      <c r="AE1300" s="2"/>
    </row>
    <row r="1301" spans="18:31">
      <c r="R1301" s="2"/>
      <c r="T1301" s="2"/>
      <c r="W1301" s="2"/>
      <c r="Z1301" s="2"/>
      <c r="AC1301" s="2"/>
      <c r="AE1301" s="2"/>
    </row>
    <row r="1302" spans="18:31">
      <c r="R1302" s="2"/>
      <c r="T1302" s="2"/>
      <c r="W1302" s="2"/>
      <c r="Z1302" s="2"/>
      <c r="AC1302" s="2"/>
      <c r="AE1302" s="2"/>
    </row>
    <row r="1303" spans="18:31">
      <c r="R1303" s="2"/>
      <c r="T1303" s="2"/>
      <c r="W1303" s="2"/>
      <c r="Z1303" s="2"/>
      <c r="AC1303" s="2"/>
      <c r="AE1303" s="2"/>
    </row>
    <row r="1304" spans="18:31">
      <c r="R1304" s="2"/>
      <c r="T1304" s="2"/>
      <c r="W1304" s="2"/>
      <c r="Z1304" s="2"/>
      <c r="AC1304" s="2"/>
      <c r="AE1304" s="2"/>
    </row>
    <row r="1305" spans="18:31">
      <c r="R1305" s="2"/>
      <c r="T1305" s="2"/>
      <c r="W1305" s="2"/>
      <c r="Z1305" s="2"/>
      <c r="AC1305" s="2"/>
      <c r="AE1305" s="2"/>
    </row>
    <row r="1306" spans="18:31">
      <c r="R1306" s="2"/>
      <c r="T1306" s="2"/>
      <c r="W1306" s="2"/>
      <c r="Z1306" s="2"/>
      <c r="AC1306" s="2"/>
      <c r="AE1306" s="2"/>
    </row>
    <row r="1307" spans="18:31">
      <c r="R1307" s="2"/>
      <c r="T1307" s="2"/>
      <c r="W1307" s="2"/>
      <c r="Z1307" s="2"/>
      <c r="AC1307" s="2"/>
      <c r="AE1307" s="2"/>
    </row>
    <row r="1308" spans="18:31">
      <c r="R1308" s="2"/>
      <c r="T1308" s="2"/>
      <c r="W1308" s="2"/>
      <c r="Z1308" s="2"/>
      <c r="AC1308" s="2"/>
      <c r="AE1308" s="2"/>
    </row>
    <row r="1309" spans="18:31">
      <c r="R1309" s="2"/>
      <c r="T1309" s="2"/>
      <c r="W1309" s="2"/>
      <c r="Z1309" s="2"/>
      <c r="AC1309" s="2"/>
      <c r="AE1309" s="2"/>
    </row>
    <row r="1310" spans="18:31">
      <c r="R1310" s="2"/>
      <c r="T1310" s="2"/>
      <c r="W1310" s="2"/>
      <c r="Z1310" s="2"/>
      <c r="AC1310" s="2"/>
      <c r="AE1310" s="2"/>
    </row>
    <row r="1311" spans="18:31">
      <c r="R1311" s="2"/>
      <c r="T1311" s="2"/>
      <c r="W1311" s="2"/>
      <c r="Z1311" s="2"/>
      <c r="AC1311" s="2"/>
      <c r="AE1311" s="2"/>
    </row>
    <row r="1312" spans="18:31">
      <c r="R1312" s="2"/>
      <c r="T1312" s="2"/>
      <c r="W1312" s="2"/>
      <c r="Z1312" s="2"/>
      <c r="AC1312" s="2"/>
      <c r="AE1312" s="2"/>
    </row>
    <row r="1313" spans="18:31">
      <c r="R1313" s="2"/>
      <c r="T1313" s="2"/>
      <c r="W1313" s="2"/>
      <c r="Z1313" s="2"/>
      <c r="AC1313" s="2"/>
      <c r="AE1313" s="2"/>
    </row>
    <row r="1314" spans="18:31">
      <c r="R1314" s="2"/>
      <c r="T1314" s="2"/>
      <c r="W1314" s="2"/>
      <c r="Z1314" s="2"/>
      <c r="AC1314" s="2"/>
      <c r="AE1314" s="2"/>
    </row>
    <row r="1315" spans="18:31">
      <c r="R1315" s="2"/>
      <c r="T1315" s="2"/>
      <c r="W1315" s="2"/>
      <c r="Z1315" s="2"/>
      <c r="AC1315" s="2"/>
      <c r="AE1315" s="2"/>
    </row>
    <row r="1316" spans="18:31">
      <c r="R1316" s="2"/>
      <c r="T1316" s="2"/>
      <c r="W1316" s="2"/>
      <c r="Z1316" s="2"/>
      <c r="AC1316" s="2"/>
      <c r="AE1316" s="2"/>
    </row>
    <row r="1317" spans="18:31">
      <c r="R1317" s="2"/>
      <c r="T1317" s="2"/>
      <c r="W1317" s="2"/>
      <c r="Z1317" s="2"/>
      <c r="AC1317" s="2"/>
      <c r="AE1317" s="2"/>
    </row>
    <row r="1318" spans="18:31">
      <c r="R1318" s="2"/>
      <c r="T1318" s="2"/>
      <c r="W1318" s="2"/>
      <c r="Z1318" s="2"/>
      <c r="AC1318" s="2"/>
      <c r="AE1318" s="2"/>
    </row>
    <row r="1319" spans="18:31">
      <c r="R1319" s="2"/>
      <c r="T1319" s="2"/>
      <c r="W1319" s="2"/>
      <c r="Z1319" s="2"/>
      <c r="AC1319" s="2"/>
      <c r="AE1319" s="2"/>
    </row>
    <row r="1320" spans="18:31">
      <c r="R1320" s="2"/>
      <c r="T1320" s="2"/>
      <c r="W1320" s="2"/>
      <c r="Z1320" s="2"/>
      <c r="AC1320" s="2"/>
      <c r="AE1320" s="2"/>
    </row>
    <row r="1321" spans="18:31">
      <c r="R1321" s="2"/>
      <c r="T1321" s="2"/>
      <c r="W1321" s="2"/>
      <c r="Z1321" s="2"/>
      <c r="AC1321" s="2"/>
      <c r="AE1321" s="2"/>
    </row>
    <row r="1322" spans="18:31">
      <c r="R1322" s="2"/>
      <c r="T1322" s="2"/>
      <c r="W1322" s="2"/>
      <c r="Z1322" s="2"/>
      <c r="AC1322" s="2"/>
      <c r="AE1322" s="2"/>
    </row>
    <row r="1323" spans="18:31">
      <c r="R1323" s="2"/>
      <c r="T1323" s="2"/>
      <c r="W1323" s="2"/>
      <c r="Z1323" s="2"/>
      <c r="AC1323" s="2"/>
      <c r="AE1323" s="2"/>
    </row>
    <row r="1324" spans="18:31">
      <c r="R1324" s="2"/>
      <c r="T1324" s="2"/>
      <c r="W1324" s="2"/>
      <c r="Z1324" s="2"/>
      <c r="AC1324" s="2"/>
      <c r="AE1324" s="2"/>
    </row>
    <row r="1325" spans="18:31">
      <c r="R1325" s="2"/>
      <c r="T1325" s="2"/>
      <c r="W1325" s="2"/>
      <c r="Z1325" s="2"/>
      <c r="AC1325" s="2"/>
      <c r="AE1325" s="2"/>
    </row>
    <row r="1326" spans="18:31">
      <c r="R1326" s="2"/>
      <c r="T1326" s="2"/>
      <c r="W1326" s="2"/>
      <c r="Z1326" s="2"/>
      <c r="AC1326" s="2"/>
      <c r="AE1326" s="2"/>
    </row>
    <row r="1327" spans="18:31">
      <c r="R1327" s="2"/>
      <c r="T1327" s="2"/>
      <c r="W1327" s="2"/>
      <c r="Z1327" s="2"/>
      <c r="AC1327" s="2"/>
      <c r="AE1327" s="2"/>
    </row>
    <row r="1328" spans="18:31">
      <c r="R1328" s="2"/>
      <c r="T1328" s="2"/>
      <c r="W1328" s="2"/>
      <c r="Z1328" s="2"/>
      <c r="AC1328" s="2"/>
      <c r="AE1328" s="2"/>
    </row>
    <row r="1329" spans="18:31">
      <c r="R1329" s="2"/>
      <c r="T1329" s="2"/>
      <c r="W1329" s="2"/>
      <c r="Z1329" s="2"/>
      <c r="AC1329" s="2"/>
      <c r="AE1329" s="2"/>
    </row>
    <row r="1330" spans="18:31">
      <c r="R1330" s="2"/>
      <c r="T1330" s="2"/>
      <c r="W1330" s="2"/>
      <c r="Z1330" s="2"/>
      <c r="AC1330" s="2"/>
      <c r="AE1330" s="2"/>
    </row>
    <row r="1331" spans="18:31">
      <c r="R1331" s="2"/>
      <c r="T1331" s="2"/>
      <c r="W1331" s="2"/>
      <c r="Z1331" s="2"/>
      <c r="AC1331" s="2"/>
      <c r="AE1331" s="2"/>
    </row>
    <row r="1332" spans="18:31">
      <c r="R1332" s="2"/>
      <c r="T1332" s="2"/>
      <c r="W1332" s="2"/>
      <c r="Z1332" s="2"/>
      <c r="AC1332" s="2"/>
      <c r="AE1332" s="2"/>
    </row>
    <row r="1333" spans="18:31">
      <c r="R1333" s="2"/>
      <c r="T1333" s="2"/>
      <c r="W1333" s="2"/>
      <c r="Z1333" s="2"/>
      <c r="AC1333" s="2"/>
      <c r="AE1333" s="2"/>
    </row>
    <row r="1334" spans="18:31">
      <c r="R1334" s="2"/>
      <c r="T1334" s="2"/>
      <c r="W1334" s="2"/>
      <c r="Z1334" s="2"/>
      <c r="AC1334" s="2"/>
      <c r="AE1334" s="2"/>
    </row>
    <row r="1335" spans="18:31">
      <c r="R1335" s="2"/>
      <c r="T1335" s="2"/>
      <c r="W1335" s="2"/>
      <c r="Z1335" s="2"/>
      <c r="AC1335" s="2"/>
      <c r="AE1335" s="2"/>
    </row>
    <row r="1336" spans="18:31">
      <c r="R1336" s="2"/>
      <c r="T1336" s="2"/>
      <c r="W1336" s="2"/>
      <c r="Z1336" s="2"/>
      <c r="AC1336" s="2"/>
      <c r="AE1336" s="2"/>
    </row>
    <row r="1337" spans="18:31">
      <c r="R1337" s="2"/>
      <c r="T1337" s="2"/>
      <c r="W1337" s="2"/>
      <c r="Z1337" s="2"/>
      <c r="AC1337" s="2"/>
      <c r="AE1337" s="2"/>
    </row>
    <row r="1338" spans="18:31">
      <c r="R1338" s="2"/>
      <c r="T1338" s="2"/>
      <c r="W1338" s="2"/>
      <c r="Z1338" s="2"/>
      <c r="AC1338" s="2"/>
      <c r="AE1338" s="2"/>
    </row>
    <row r="1339" spans="18:31">
      <c r="R1339" s="2"/>
      <c r="T1339" s="2"/>
      <c r="W1339" s="2"/>
      <c r="Z1339" s="2"/>
      <c r="AC1339" s="2"/>
      <c r="AE1339" s="2"/>
    </row>
    <row r="1340" spans="18:31">
      <c r="R1340" s="2"/>
      <c r="T1340" s="2"/>
      <c r="W1340" s="2"/>
      <c r="Z1340" s="2"/>
      <c r="AC1340" s="2"/>
      <c r="AE1340" s="2"/>
    </row>
    <row r="1341" spans="18:31">
      <c r="R1341" s="2"/>
      <c r="T1341" s="2"/>
      <c r="W1341" s="2"/>
      <c r="Z1341" s="2"/>
      <c r="AC1341" s="2"/>
      <c r="AE1341" s="2"/>
    </row>
    <row r="1342" spans="18:31">
      <c r="R1342" s="2"/>
      <c r="T1342" s="2"/>
      <c r="W1342" s="2"/>
      <c r="Z1342" s="2"/>
      <c r="AC1342" s="2"/>
      <c r="AE1342" s="2"/>
    </row>
    <row r="1343" spans="18:31">
      <c r="R1343" s="2"/>
      <c r="T1343" s="2"/>
      <c r="W1343" s="2"/>
      <c r="Z1343" s="2"/>
      <c r="AC1343" s="2"/>
      <c r="AE1343" s="2"/>
    </row>
    <row r="1344" spans="18:31">
      <c r="R1344" s="2"/>
      <c r="T1344" s="2"/>
      <c r="W1344" s="2"/>
      <c r="Z1344" s="2"/>
      <c r="AC1344" s="2"/>
      <c r="AE1344" s="2"/>
    </row>
    <row r="1345" spans="18:31">
      <c r="R1345" s="2"/>
      <c r="T1345" s="2"/>
      <c r="W1345" s="2"/>
      <c r="Z1345" s="2"/>
      <c r="AC1345" s="2"/>
      <c r="AE1345" s="2"/>
    </row>
    <row r="1346" spans="18:31">
      <c r="R1346" s="2"/>
      <c r="T1346" s="2"/>
      <c r="W1346" s="2"/>
      <c r="Z1346" s="2"/>
      <c r="AC1346" s="2"/>
      <c r="AE1346" s="2"/>
    </row>
    <row r="1347" spans="18:31">
      <c r="R1347" s="2"/>
      <c r="T1347" s="2"/>
      <c r="W1347" s="2"/>
      <c r="Z1347" s="2"/>
      <c r="AC1347" s="2"/>
      <c r="AE1347" s="2"/>
    </row>
    <row r="1348" spans="18:31">
      <c r="R1348" s="2"/>
      <c r="T1348" s="2"/>
      <c r="W1348" s="2"/>
      <c r="Z1348" s="2"/>
      <c r="AC1348" s="2"/>
      <c r="AE1348" s="2"/>
    </row>
    <row r="1349" spans="18:31">
      <c r="R1349" s="2"/>
      <c r="T1349" s="2"/>
      <c r="W1349" s="2"/>
      <c r="Z1349" s="2"/>
      <c r="AC1349" s="2"/>
      <c r="AE1349" s="2"/>
    </row>
    <row r="1350" spans="18:31">
      <c r="R1350" s="2"/>
      <c r="T1350" s="2"/>
      <c r="W1350" s="2"/>
      <c r="Z1350" s="2"/>
      <c r="AC1350" s="2"/>
      <c r="AE1350" s="2"/>
    </row>
    <row r="1351" spans="18:31">
      <c r="R1351" s="2"/>
      <c r="T1351" s="2"/>
      <c r="W1351" s="2"/>
      <c r="Z1351" s="2"/>
      <c r="AC1351" s="2"/>
      <c r="AE1351" s="2"/>
    </row>
    <row r="1352" spans="18:31">
      <c r="R1352" s="2"/>
      <c r="T1352" s="2"/>
      <c r="W1352" s="2"/>
      <c r="Z1352" s="2"/>
      <c r="AC1352" s="2"/>
      <c r="AE1352" s="2"/>
    </row>
    <row r="1353" spans="18:31">
      <c r="R1353" s="2"/>
      <c r="T1353" s="2"/>
      <c r="W1353" s="2"/>
      <c r="Z1353" s="2"/>
      <c r="AC1353" s="2"/>
      <c r="AE1353" s="2"/>
    </row>
    <row r="1354" spans="18:31">
      <c r="R1354" s="2"/>
      <c r="T1354" s="2"/>
      <c r="W1354" s="2"/>
      <c r="Z1354" s="2"/>
      <c r="AC1354" s="2"/>
      <c r="AE1354" s="2"/>
    </row>
    <row r="1355" spans="18:31">
      <c r="R1355" s="2"/>
      <c r="T1355" s="2"/>
      <c r="W1355" s="2"/>
      <c r="Z1355" s="2"/>
      <c r="AC1355" s="2"/>
      <c r="AE1355" s="2"/>
    </row>
    <row r="1356" spans="18:31">
      <c r="R1356" s="2"/>
      <c r="T1356" s="2"/>
      <c r="W1356" s="2"/>
      <c r="Z1356" s="2"/>
      <c r="AC1356" s="2"/>
      <c r="AE1356" s="2"/>
    </row>
    <row r="1357" spans="18:31">
      <c r="R1357" s="2"/>
      <c r="T1357" s="2"/>
      <c r="W1357" s="2"/>
      <c r="Z1357" s="2"/>
      <c r="AC1357" s="2"/>
      <c r="AE1357" s="2"/>
    </row>
    <row r="1358" spans="18:31">
      <c r="R1358" s="2"/>
      <c r="T1358" s="2"/>
      <c r="W1358" s="2"/>
      <c r="Z1358" s="2"/>
      <c r="AC1358" s="2"/>
      <c r="AE1358" s="2"/>
    </row>
    <row r="1359" spans="18:31">
      <c r="R1359" s="2"/>
      <c r="T1359" s="2"/>
      <c r="W1359" s="2"/>
      <c r="Z1359" s="2"/>
      <c r="AC1359" s="2"/>
      <c r="AE1359" s="2"/>
    </row>
    <row r="1360" spans="18:31">
      <c r="R1360" s="2"/>
      <c r="T1360" s="2"/>
      <c r="W1360" s="2"/>
      <c r="Z1360" s="2"/>
      <c r="AC1360" s="2"/>
      <c r="AE1360" s="2"/>
    </row>
    <row r="1361" spans="18:31">
      <c r="R1361" s="2"/>
      <c r="T1361" s="2"/>
      <c r="W1361" s="2"/>
      <c r="Z1361" s="2"/>
      <c r="AC1361" s="2"/>
      <c r="AE1361" s="2"/>
    </row>
    <row r="1362" spans="18:31">
      <c r="R1362" s="2"/>
      <c r="T1362" s="2"/>
      <c r="W1362" s="2"/>
      <c r="Z1362" s="2"/>
      <c r="AC1362" s="2"/>
      <c r="AE1362" s="2"/>
    </row>
    <row r="1363" spans="18:31">
      <c r="R1363" s="2"/>
      <c r="T1363" s="2"/>
      <c r="W1363" s="2"/>
      <c r="Z1363" s="2"/>
      <c r="AC1363" s="2"/>
      <c r="AE1363" s="2"/>
    </row>
    <row r="1364" spans="18:31">
      <c r="R1364" s="2"/>
      <c r="T1364" s="2"/>
      <c r="W1364" s="2"/>
      <c r="Z1364" s="2"/>
      <c r="AC1364" s="2"/>
      <c r="AE1364" s="2"/>
    </row>
    <row r="1365" spans="18:31">
      <c r="R1365" s="2"/>
      <c r="T1365" s="2"/>
      <c r="W1365" s="2"/>
      <c r="Z1365" s="2"/>
      <c r="AC1365" s="2"/>
      <c r="AE1365" s="2"/>
    </row>
    <row r="1366" spans="18:31">
      <c r="R1366" s="2"/>
      <c r="T1366" s="2"/>
      <c r="W1366" s="2"/>
      <c r="Z1366" s="2"/>
      <c r="AC1366" s="2"/>
      <c r="AE1366" s="2"/>
    </row>
    <row r="1367" spans="18:31">
      <c r="R1367" s="2"/>
      <c r="T1367" s="2"/>
      <c r="W1367" s="2"/>
      <c r="Z1367" s="2"/>
      <c r="AC1367" s="2"/>
      <c r="AE1367" s="2"/>
    </row>
    <row r="1368" spans="18:31">
      <c r="R1368" s="2"/>
      <c r="T1368" s="2"/>
      <c r="W1368" s="2"/>
      <c r="Z1368" s="2"/>
      <c r="AC1368" s="2"/>
      <c r="AE1368" s="2"/>
    </row>
    <row r="1369" spans="18:31">
      <c r="R1369" s="2"/>
      <c r="T1369" s="2"/>
      <c r="W1369" s="2"/>
      <c r="Z1369" s="2"/>
      <c r="AC1369" s="2"/>
      <c r="AE1369" s="2"/>
    </row>
    <row r="1370" spans="18:31">
      <c r="R1370" s="2"/>
      <c r="T1370" s="2"/>
      <c r="W1370" s="2"/>
      <c r="Z1370" s="2"/>
      <c r="AC1370" s="2"/>
      <c r="AE1370" s="2"/>
    </row>
    <row r="1371" spans="18:31">
      <c r="R1371" s="2"/>
      <c r="T1371" s="2"/>
      <c r="W1371" s="2"/>
      <c r="Z1371" s="2"/>
      <c r="AC1371" s="2"/>
      <c r="AE1371" s="2"/>
    </row>
    <row r="1372" spans="18:31">
      <c r="R1372" s="2"/>
      <c r="T1372" s="2"/>
      <c r="W1372" s="2"/>
      <c r="Z1372" s="2"/>
      <c r="AC1372" s="2"/>
      <c r="AE1372" s="2"/>
    </row>
    <row r="1373" spans="18:31">
      <c r="R1373" s="2"/>
      <c r="T1373" s="2"/>
      <c r="W1373" s="2"/>
      <c r="Z1373" s="2"/>
      <c r="AC1373" s="2"/>
      <c r="AE1373" s="2"/>
    </row>
    <row r="1374" spans="18:31">
      <c r="R1374" s="2"/>
      <c r="T1374" s="2"/>
      <c r="W1374" s="2"/>
      <c r="Z1374" s="2"/>
      <c r="AC1374" s="2"/>
      <c r="AE1374" s="2"/>
    </row>
    <row r="1375" spans="18:31">
      <c r="R1375" s="2"/>
      <c r="T1375" s="2"/>
      <c r="W1375" s="2"/>
      <c r="Z1375" s="2"/>
      <c r="AC1375" s="2"/>
      <c r="AE1375" s="2"/>
    </row>
    <row r="1376" spans="18:31">
      <c r="R1376" s="2"/>
      <c r="T1376" s="2"/>
      <c r="W1376" s="2"/>
      <c r="Z1376" s="2"/>
      <c r="AC1376" s="2"/>
      <c r="AE1376" s="2"/>
    </row>
    <row r="1377" spans="18:31">
      <c r="R1377" s="2"/>
      <c r="T1377" s="2"/>
      <c r="W1377" s="2"/>
      <c r="Z1377" s="2"/>
      <c r="AC1377" s="2"/>
      <c r="AE1377" s="2"/>
    </row>
    <row r="1378" spans="18:31">
      <c r="R1378" s="2"/>
      <c r="T1378" s="2"/>
      <c r="W1378" s="2"/>
      <c r="Z1378" s="2"/>
      <c r="AC1378" s="2"/>
      <c r="AE1378" s="2"/>
    </row>
    <row r="1379" spans="18:31">
      <c r="R1379" s="2"/>
      <c r="T1379" s="2"/>
      <c r="W1379" s="2"/>
      <c r="Z1379" s="2"/>
      <c r="AC1379" s="2"/>
      <c r="AE1379" s="2"/>
    </row>
    <row r="1380" spans="18:31">
      <c r="R1380" s="2"/>
      <c r="T1380" s="2"/>
      <c r="W1380" s="2"/>
      <c r="Z1380" s="2"/>
      <c r="AC1380" s="2"/>
      <c r="AE1380" s="2"/>
    </row>
    <row r="1381" spans="18:31">
      <c r="R1381" s="2"/>
      <c r="T1381" s="2"/>
      <c r="W1381" s="2"/>
      <c r="Z1381" s="2"/>
      <c r="AC1381" s="2"/>
      <c r="AE1381" s="2"/>
    </row>
    <row r="1382" spans="18:31">
      <c r="R1382" s="2"/>
      <c r="T1382" s="2"/>
      <c r="W1382" s="2"/>
      <c r="Z1382" s="2"/>
      <c r="AC1382" s="2"/>
      <c r="AE1382" s="2"/>
    </row>
    <row r="1383" spans="18:31">
      <c r="R1383" s="2"/>
      <c r="T1383" s="2"/>
      <c r="W1383" s="2"/>
      <c r="Z1383" s="2"/>
      <c r="AC1383" s="2"/>
      <c r="AE1383" s="2"/>
    </row>
    <row r="1384" spans="18:31">
      <c r="R1384" s="2"/>
      <c r="T1384" s="2"/>
      <c r="W1384" s="2"/>
      <c r="Z1384" s="2"/>
      <c r="AC1384" s="2"/>
      <c r="AE1384" s="2"/>
    </row>
    <row r="1385" spans="18:31">
      <c r="R1385" s="2"/>
      <c r="T1385" s="2"/>
      <c r="W1385" s="2"/>
      <c r="Z1385" s="2"/>
      <c r="AC1385" s="2"/>
      <c r="AE1385" s="2"/>
    </row>
    <row r="1386" spans="18:31">
      <c r="R1386" s="2"/>
      <c r="T1386" s="2"/>
      <c r="W1386" s="2"/>
      <c r="Z1386" s="2"/>
      <c r="AC1386" s="2"/>
      <c r="AE1386" s="2"/>
    </row>
    <row r="1387" spans="18:31">
      <c r="R1387" s="2"/>
      <c r="T1387" s="2"/>
      <c r="W1387" s="2"/>
      <c r="Z1387" s="2"/>
      <c r="AC1387" s="2"/>
      <c r="AE1387" s="2"/>
    </row>
    <row r="1388" spans="18:31">
      <c r="R1388" s="2"/>
      <c r="T1388" s="2"/>
      <c r="W1388" s="2"/>
      <c r="Z1388" s="2"/>
      <c r="AC1388" s="2"/>
      <c r="AE1388" s="2"/>
    </row>
    <row r="1389" spans="18:31">
      <c r="R1389" s="2"/>
      <c r="T1389" s="2"/>
      <c r="W1389" s="2"/>
      <c r="Z1389" s="2"/>
      <c r="AC1389" s="2"/>
      <c r="AE1389" s="2"/>
    </row>
    <row r="1390" spans="18:31">
      <c r="R1390" s="2"/>
      <c r="T1390" s="2"/>
      <c r="W1390" s="2"/>
      <c r="Z1390" s="2"/>
      <c r="AC1390" s="2"/>
      <c r="AE1390" s="2"/>
    </row>
    <row r="1391" spans="18:31">
      <c r="R1391" s="2"/>
      <c r="T1391" s="2"/>
      <c r="W1391" s="2"/>
      <c r="Z1391" s="2"/>
      <c r="AC1391" s="2"/>
      <c r="AE1391" s="2"/>
    </row>
    <row r="1392" spans="18:31">
      <c r="R1392" s="2"/>
      <c r="T1392" s="2"/>
      <c r="W1392" s="2"/>
      <c r="Z1392" s="2"/>
      <c r="AC1392" s="2"/>
      <c r="AE1392" s="2"/>
    </row>
    <row r="1393" spans="18:31">
      <c r="R1393" s="2"/>
      <c r="T1393" s="2"/>
      <c r="W1393" s="2"/>
      <c r="Z1393" s="2"/>
      <c r="AC1393" s="2"/>
      <c r="AE1393" s="2"/>
    </row>
    <row r="1394" spans="18:31">
      <c r="R1394" s="2"/>
      <c r="T1394" s="2"/>
      <c r="W1394" s="2"/>
      <c r="Z1394" s="2"/>
      <c r="AC1394" s="2"/>
      <c r="AE1394" s="2"/>
    </row>
    <row r="1395" spans="18:31">
      <c r="R1395" s="2"/>
      <c r="T1395" s="2"/>
      <c r="W1395" s="2"/>
      <c r="Z1395" s="2"/>
      <c r="AC1395" s="2"/>
      <c r="AE1395" s="2"/>
    </row>
    <row r="1396" spans="18:31">
      <c r="R1396" s="2"/>
      <c r="T1396" s="2"/>
      <c r="W1396" s="2"/>
      <c r="Z1396" s="2"/>
      <c r="AC1396" s="2"/>
      <c r="AE1396" s="2"/>
    </row>
    <row r="1397" spans="18:31">
      <c r="R1397" s="2"/>
      <c r="T1397" s="2"/>
      <c r="W1397" s="2"/>
      <c r="Z1397" s="2"/>
      <c r="AC1397" s="2"/>
      <c r="AE1397" s="2"/>
    </row>
    <row r="1398" spans="18:31">
      <c r="R1398" s="2"/>
      <c r="T1398" s="2"/>
      <c r="W1398" s="2"/>
      <c r="Z1398" s="2"/>
      <c r="AC1398" s="2"/>
      <c r="AE1398" s="2"/>
    </row>
    <row r="1399" spans="18:31">
      <c r="R1399" s="2"/>
      <c r="T1399" s="2"/>
      <c r="W1399" s="2"/>
      <c r="Z1399" s="2"/>
      <c r="AC1399" s="2"/>
      <c r="AE1399" s="2"/>
    </row>
    <row r="1400" spans="18:31">
      <c r="R1400" s="2"/>
      <c r="T1400" s="2"/>
      <c r="W1400" s="2"/>
      <c r="Z1400" s="2"/>
      <c r="AC1400" s="2"/>
      <c r="AE1400" s="2"/>
    </row>
    <row r="1401" spans="18:31">
      <c r="R1401" s="2"/>
      <c r="T1401" s="2"/>
      <c r="W1401" s="2"/>
      <c r="Z1401" s="2"/>
      <c r="AC1401" s="2"/>
      <c r="AE1401" s="2"/>
    </row>
    <row r="1402" spans="18:31">
      <c r="R1402" s="2"/>
      <c r="T1402" s="2"/>
      <c r="W1402" s="2"/>
      <c r="Z1402" s="2"/>
      <c r="AC1402" s="2"/>
      <c r="AE1402" s="2"/>
    </row>
    <row r="1403" spans="18:31">
      <c r="R1403" s="2"/>
      <c r="T1403" s="2"/>
      <c r="W1403" s="2"/>
      <c r="Z1403" s="2"/>
      <c r="AC1403" s="2"/>
      <c r="AE1403" s="2"/>
    </row>
    <row r="1404" spans="18:31">
      <c r="R1404" s="2"/>
      <c r="T1404" s="2"/>
      <c r="W1404" s="2"/>
      <c r="Z1404" s="2"/>
      <c r="AC1404" s="2"/>
      <c r="AE1404" s="2"/>
    </row>
    <row r="1405" spans="18:31">
      <c r="R1405" s="2"/>
      <c r="T1405" s="2"/>
      <c r="W1405" s="2"/>
      <c r="Z1405" s="2"/>
      <c r="AC1405" s="2"/>
      <c r="AE1405" s="2"/>
    </row>
    <row r="1406" spans="18:31">
      <c r="R1406" s="2"/>
      <c r="T1406" s="2"/>
      <c r="W1406" s="2"/>
      <c r="Z1406" s="2"/>
      <c r="AC1406" s="2"/>
      <c r="AE1406" s="2"/>
    </row>
    <row r="1407" spans="18:31">
      <c r="R1407" s="2"/>
      <c r="T1407" s="2"/>
      <c r="W1407" s="2"/>
      <c r="Z1407" s="2"/>
      <c r="AC1407" s="2"/>
      <c r="AE1407" s="2"/>
    </row>
    <row r="1408" spans="18:31">
      <c r="R1408" s="2"/>
      <c r="T1408" s="2"/>
      <c r="W1408" s="2"/>
      <c r="Z1408" s="2"/>
      <c r="AC1408" s="2"/>
      <c r="AE1408" s="2"/>
    </row>
    <row r="1409" spans="18:31">
      <c r="R1409" s="2"/>
      <c r="T1409" s="2"/>
      <c r="W1409" s="2"/>
      <c r="Z1409" s="2"/>
      <c r="AC1409" s="2"/>
      <c r="AE1409" s="2"/>
    </row>
    <row r="1410" spans="18:31">
      <c r="R1410" s="2"/>
      <c r="T1410" s="2"/>
      <c r="W1410" s="2"/>
      <c r="Z1410" s="2"/>
      <c r="AC1410" s="2"/>
      <c r="AE1410" s="2"/>
    </row>
    <row r="1411" spans="18:31">
      <c r="R1411" s="2"/>
      <c r="T1411" s="2"/>
      <c r="W1411" s="2"/>
      <c r="Z1411" s="2"/>
      <c r="AC1411" s="2"/>
      <c r="AE1411" s="2"/>
    </row>
    <row r="1412" spans="18:31">
      <c r="R1412" s="2"/>
      <c r="T1412" s="2"/>
      <c r="W1412" s="2"/>
      <c r="Z1412" s="2"/>
      <c r="AC1412" s="2"/>
      <c r="AE1412" s="2"/>
    </row>
    <row r="1413" spans="18:31">
      <c r="R1413" s="2"/>
      <c r="T1413" s="2"/>
      <c r="W1413" s="2"/>
      <c r="Z1413" s="2"/>
      <c r="AC1413" s="2"/>
      <c r="AE1413" s="2"/>
    </row>
    <row r="1414" spans="18:31">
      <c r="R1414" s="2"/>
      <c r="T1414" s="2"/>
      <c r="W1414" s="2"/>
      <c r="Z1414" s="2"/>
      <c r="AC1414" s="2"/>
      <c r="AE1414" s="2"/>
    </row>
    <row r="1415" spans="18:31">
      <c r="R1415" s="2"/>
      <c r="T1415" s="2"/>
      <c r="W1415" s="2"/>
      <c r="Z1415" s="2"/>
      <c r="AC1415" s="2"/>
      <c r="AE1415" s="2"/>
    </row>
    <row r="1416" spans="18:31">
      <c r="R1416" s="2"/>
      <c r="T1416" s="2"/>
      <c r="W1416" s="2"/>
      <c r="Z1416" s="2"/>
      <c r="AC1416" s="2"/>
      <c r="AE1416" s="2"/>
    </row>
    <row r="1417" spans="18:31">
      <c r="R1417" s="2"/>
      <c r="T1417" s="2"/>
      <c r="W1417" s="2"/>
      <c r="Z1417" s="2"/>
      <c r="AC1417" s="2"/>
      <c r="AE1417" s="2"/>
    </row>
    <row r="1418" spans="18:31">
      <c r="R1418" s="2"/>
      <c r="T1418" s="2"/>
      <c r="W1418" s="2"/>
      <c r="Z1418" s="2"/>
      <c r="AC1418" s="2"/>
      <c r="AE1418" s="2"/>
    </row>
    <row r="1419" spans="18:31">
      <c r="R1419" s="2"/>
      <c r="T1419" s="2"/>
      <c r="W1419" s="2"/>
      <c r="Z1419" s="2"/>
      <c r="AC1419" s="2"/>
      <c r="AE1419" s="2"/>
    </row>
    <row r="1420" spans="18:31">
      <c r="R1420" s="2"/>
      <c r="T1420" s="2"/>
      <c r="W1420" s="2"/>
      <c r="Z1420" s="2"/>
      <c r="AC1420" s="2"/>
      <c r="AE1420" s="2"/>
    </row>
    <row r="1421" spans="18:31">
      <c r="R1421" s="2"/>
      <c r="T1421" s="2"/>
      <c r="W1421" s="2"/>
      <c r="Z1421" s="2"/>
      <c r="AC1421" s="2"/>
      <c r="AE1421" s="2"/>
    </row>
    <row r="1422" spans="18:31">
      <c r="R1422" s="2"/>
      <c r="T1422" s="2"/>
      <c r="W1422" s="2"/>
      <c r="Z1422" s="2"/>
      <c r="AC1422" s="2"/>
      <c r="AE1422" s="2"/>
    </row>
    <row r="1423" spans="18:31">
      <c r="R1423" s="2"/>
      <c r="T1423" s="2"/>
      <c r="W1423" s="2"/>
      <c r="Z1423" s="2"/>
      <c r="AC1423" s="2"/>
      <c r="AE1423" s="2"/>
    </row>
    <row r="1424" spans="18:31">
      <c r="R1424" s="2"/>
      <c r="T1424" s="2"/>
      <c r="W1424" s="2"/>
      <c r="Z1424" s="2"/>
      <c r="AC1424" s="2"/>
      <c r="AE1424" s="2"/>
    </row>
    <row r="1425" spans="18:31">
      <c r="R1425" s="2"/>
      <c r="T1425" s="2"/>
      <c r="W1425" s="2"/>
      <c r="Z1425" s="2"/>
      <c r="AC1425" s="2"/>
      <c r="AE1425" s="2"/>
    </row>
    <row r="1426" spans="18:31">
      <c r="R1426" s="2"/>
      <c r="T1426" s="2"/>
      <c r="W1426" s="2"/>
      <c r="Z1426" s="2"/>
      <c r="AC1426" s="2"/>
      <c r="AE1426" s="2"/>
    </row>
    <row r="1427" spans="18:31">
      <c r="R1427" s="2"/>
      <c r="T1427" s="2"/>
      <c r="W1427" s="2"/>
      <c r="Z1427" s="2"/>
      <c r="AC1427" s="2"/>
      <c r="AE1427" s="2"/>
    </row>
    <row r="1428" spans="18:31">
      <c r="R1428" s="2"/>
      <c r="T1428" s="2"/>
      <c r="W1428" s="2"/>
      <c r="Z1428" s="2"/>
      <c r="AC1428" s="2"/>
      <c r="AE1428" s="2"/>
    </row>
    <row r="1429" spans="18:31">
      <c r="R1429" s="2"/>
      <c r="T1429" s="2"/>
      <c r="W1429" s="2"/>
      <c r="Z1429" s="2"/>
      <c r="AC1429" s="2"/>
      <c r="AE1429" s="2"/>
    </row>
    <row r="1430" spans="18:31">
      <c r="R1430" s="2"/>
      <c r="T1430" s="2"/>
      <c r="W1430" s="2"/>
      <c r="Z1430" s="2"/>
      <c r="AC1430" s="2"/>
      <c r="AE1430" s="2"/>
    </row>
    <row r="1431" spans="18:31">
      <c r="R1431" s="2"/>
      <c r="T1431" s="2"/>
      <c r="W1431" s="2"/>
      <c r="Z1431" s="2"/>
      <c r="AC1431" s="2"/>
      <c r="AE1431" s="2"/>
    </row>
    <row r="1432" spans="18:31">
      <c r="R1432" s="2"/>
      <c r="T1432" s="2"/>
      <c r="W1432" s="2"/>
      <c r="Z1432" s="2"/>
      <c r="AC1432" s="2"/>
      <c r="AE1432" s="2"/>
    </row>
    <row r="1433" spans="18:31">
      <c r="R1433" s="2"/>
      <c r="T1433" s="2"/>
      <c r="W1433" s="2"/>
      <c r="Z1433" s="2"/>
      <c r="AC1433" s="2"/>
      <c r="AE1433" s="2"/>
    </row>
    <row r="1434" spans="18:31">
      <c r="R1434" s="2"/>
      <c r="T1434" s="2"/>
      <c r="W1434" s="2"/>
      <c r="Z1434" s="2"/>
      <c r="AC1434" s="2"/>
      <c r="AE1434" s="2"/>
    </row>
    <row r="1435" spans="18:31">
      <c r="R1435" s="2"/>
      <c r="T1435" s="2"/>
      <c r="W1435" s="2"/>
      <c r="Z1435" s="2"/>
      <c r="AC1435" s="2"/>
      <c r="AE1435" s="2"/>
    </row>
    <row r="1436" spans="18:31">
      <c r="R1436" s="2"/>
      <c r="T1436" s="2"/>
      <c r="W1436" s="2"/>
      <c r="Z1436" s="2"/>
      <c r="AC1436" s="2"/>
      <c r="AE1436" s="2"/>
    </row>
    <row r="1437" spans="18:31">
      <c r="R1437" s="2"/>
      <c r="T1437" s="2"/>
      <c r="W1437" s="2"/>
      <c r="Z1437" s="2"/>
      <c r="AC1437" s="2"/>
      <c r="AE1437" s="2"/>
    </row>
    <row r="1438" spans="18:31">
      <c r="R1438" s="2"/>
      <c r="T1438" s="2"/>
      <c r="W1438" s="2"/>
      <c r="Z1438" s="2"/>
      <c r="AC1438" s="2"/>
      <c r="AE1438" s="2"/>
    </row>
    <row r="1439" spans="18:31">
      <c r="R1439" s="2"/>
      <c r="T1439" s="2"/>
      <c r="W1439" s="2"/>
      <c r="Z1439" s="2"/>
      <c r="AC1439" s="2"/>
      <c r="AE1439" s="2"/>
    </row>
    <row r="1440" spans="18:31">
      <c r="R1440" s="2"/>
      <c r="T1440" s="2"/>
      <c r="W1440" s="2"/>
      <c r="Z1440" s="2"/>
      <c r="AC1440" s="2"/>
      <c r="AE1440" s="2"/>
    </row>
    <row r="1441" spans="18:31">
      <c r="R1441" s="2"/>
      <c r="T1441" s="2"/>
      <c r="W1441" s="2"/>
      <c r="Z1441" s="2"/>
      <c r="AC1441" s="2"/>
      <c r="AE1441" s="2"/>
    </row>
    <row r="1442" spans="18:31">
      <c r="R1442" s="2"/>
      <c r="T1442" s="2"/>
      <c r="W1442" s="2"/>
      <c r="Z1442" s="2"/>
      <c r="AC1442" s="2"/>
      <c r="AE1442" s="2"/>
    </row>
    <row r="1443" spans="18:31">
      <c r="R1443" s="2"/>
      <c r="T1443" s="2"/>
      <c r="W1443" s="2"/>
      <c r="Z1443" s="2"/>
      <c r="AC1443" s="2"/>
      <c r="AE1443" s="2"/>
    </row>
    <row r="1444" spans="18:31">
      <c r="R1444" s="2"/>
      <c r="T1444" s="2"/>
      <c r="W1444" s="2"/>
      <c r="Z1444" s="2"/>
      <c r="AC1444" s="2"/>
      <c r="AE1444" s="2"/>
    </row>
    <row r="1445" spans="18:31">
      <c r="R1445" s="2"/>
      <c r="T1445" s="2"/>
      <c r="W1445" s="2"/>
      <c r="Z1445" s="2"/>
      <c r="AC1445" s="2"/>
      <c r="AE1445" s="2"/>
    </row>
    <row r="1446" spans="18:31">
      <c r="R1446" s="2"/>
      <c r="T1446" s="2"/>
      <c r="W1446" s="2"/>
      <c r="Z1446" s="2"/>
      <c r="AC1446" s="2"/>
      <c r="AE1446" s="2"/>
    </row>
    <row r="1447" spans="18:31">
      <c r="R1447" s="2"/>
      <c r="T1447" s="2"/>
      <c r="W1447" s="2"/>
      <c r="Z1447" s="2"/>
      <c r="AC1447" s="2"/>
      <c r="AE1447" s="2"/>
    </row>
    <row r="1448" spans="18:31">
      <c r="R1448" s="2"/>
      <c r="T1448" s="2"/>
      <c r="W1448" s="2"/>
      <c r="Z1448" s="2"/>
      <c r="AC1448" s="2"/>
      <c r="AE1448" s="2"/>
    </row>
    <row r="1449" spans="18:31">
      <c r="R1449" s="2"/>
      <c r="T1449" s="2"/>
      <c r="W1449" s="2"/>
      <c r="Z1449" s="2"/>
      <c r="AC1449" s="2"/>
      <c r="AE1449" s="2"/>
    </row>
    <row r="1450" spans="18:31">
      <c r="R1450" s="2"/>
      <c r="T1450" s="2"/>
      <c r="W1450" s="2"/>
      <c r="Z1450" s="2"/>
      <c r="AC1450" s="2"/>
      <c r="AE1450" s="2"/>
    </row>
    <row r="1451" spans="18:31">
      <c r="R1451" s="2"/>
      <c r="T1451" s="2"/>
      <c r="W1451" s="2"/>
      <c r="Z1451" s="2"/>
      <c r="AC1451" s="2"/>
      <c r="AE1451" s="2"/>
    </row>
    <row r="1452" spans="18:31">
      <c r="R1452" s="2"/>
      <c r="T1452" s="2"/>
      <c r="W1452" s="2"/>
      <c r="Z1452" s="2"/>
      <c r="AC1452" s="2"/>
      <c r="AE1452" s="2"/>
    </row>
    <row r="1453" spans="18:31">
      <c r="R1453" s="2"/>
      <c r="T1453" s="2"/>
      <c r="W1453" s="2"/>
      <c r="Z1453" s="2"/>
      <c r="AC1453" s="2"/>
      <c r="AE1453" s="2"/>
    </row>
    <row r="1454" spans="18:31">
      <c r="R1454" s="2"/>
      <c r="T1454" s="2"/>
      <c r="W1454" s="2"/>
      <c r="Z1454" s="2"/>
      <c r="AC1454" s="2"/>
      <c r="AE1454" s="2"/>
    </row>
    <row r="1455" spans="18:31">
      <c r="R1455" s="2"/>
      <c r="T1455" s="2"/>
      <c r="W1455" s="2"/>
      <c r="Z1455" s="2"/>
      <c r="AC1455" s="2"/>
      <c r="AE1455" s="2"/>
    </row>
    <row r="1456" spans="18:31">
      <c r="R1456" s="2"/>
      <c r="T1456" s="2"/>
      <c r="W1456" s="2"/>
      <c r="Z1456" s="2"/>
      <c r="AC1456" s="2"/>
      <c r="AE1456" s="2"/>
    </row>
    <row r="1457" spans="18:31">
      <c r="R1457" s="2"/>
      <c r="T1457" s="2"/>
      <c r="W1457" s="2"/>
      <c r="Z1457" s="2"/>
      <c r="AC1457" s="2"/>
      <c r="AE1457" s="2"/>
    </row>
    <row r="1458" spans="18:31">
      <c r="R1458" s="2"/>
      <c r="T1458" s="2"/>
      <c r="W1458" s="2"/>
      <c r="Z1458" s="2"/>
      <c r="AC1458" s="2"/>
      <c r="AE1458" s="2"/>
    </row>
    <row r="1459" spans="18:31">
      <c r="R1459" s="2"/>
      <c r="T1459" s="2"/>
      <c r="W1459" s="2"/>
      <c r="Z1459" s="2"/>
      <c r="AC1459" s="2"/>
      <c r="AE1459" s="2"/>
    </row>
    <row r="1460" spans="18:31">
      <c r="R1460" s="2"/>
      <c r="T1460" s="2"/>
      <c r="W1460" s="2"/>
      <c r="Z1460" s="2"/>
      <c r="AC1460" s="2"/>
      <c r="AE1460" s="2"/>
    </row>
    <row r="1461" spans="18:31">
      <c r="R1461" s="2"/>
      <c r="T1461" s="2"/>
      <c r="W1461" s="2"/>
      <c r="Z1461" s="2"/>
      <c r="AC1461" s="2"/>
      <c r="AE1461" s="2"/>
    </row>
    <row r="1462" spans="18:31">
      <c r="R1462" s="2"/>
      <c r="T1462" s="2"/>
      <c r="W1462" s="2"/>
      <c r="Z1462" s="2"/>
      <c r="AC1462" s="2"/>
      <c r="AE1462" s="2"/>
    </row>
    <row r="1463" spans="18:31">
      <c r="R1463" s="2"/>
      <c r="T1463" s="2"/>
      <c r="W1463" s="2"/>
      <c r="Z1463" s="2"/>
      <c r="AC1463" s="2"/>
      <c r="AE1463" s="2"/>
    </row>
    <row r="1464" spans="18:31">
      <c r="R1464" s="2"/>
      <c r="T1464" s="2"/>
      <c r="W1464" s="2"/>
      <c r="Z1464" s="2"/>
      <c r="AC1464" s="2"/>
      <c r="AE1464" s="2"/>
    </row>
    <row r="1465" spans="18:31">
      <c r="R1465" s="2"/>
      <c r="T1465" s="2"/>
      <c r="W1465" s="2"/>
      <c r="Z1465" s="2"/>
      <c r="AC1465" s="2"/>
      <c r="AE1465" s="2"/>
    </row>
    <row r="1466" spans="18:31">
      <c r="R1466" s="2"/>
      <c r="T1466" s="2"/>
      <c r="W1466" s="2"/>
      <c r="Z1466" s="2"/>
      <c r="AC1466" s="2"/>
      <c r="AE1466" s="2"/>
    </row>
    <row r="1467" spans="18:31">
      <c r="R1467" s="2"/>
      <c r="T1467" s="2"/>
      <c r="W1467" s="2"/>
      <c r="Z1467" s="2"/>
      <c r="AC1467" s="2"/>
      <c r="AE1467" s="2"/>
    </row>
    <row r="1468" spans="18:31">
      <c r="R1468" s="2"/>
      <c r="T1468" s="2"/>
      <c r="W1468" s="2"/>
      <c r="Z1468" s="2"/>
      <c r="AC1468" s="2"/>
      <c r="AE1468" s="2"/>
    </row>
    <row r="1469" spans="18:31">
      <c r="R1469" s="2"/>
      <c r="T1469" s="2"/>
      <c r="W1469" s="2"/>
      <c r="Z1469" s="2"/>
      <c r="AC1469" s="2"/>
      <c r="AE1469" s="2"/>
    </row>
    <row r="1470" spans="18:31">
      <c r="R1470" s="2"/>
      <c r="T1470" s="2"/>
      <c r="W1470" s="2"/>
      <c r="Z1470" s="2"/>
      <c r="AC1470" s="2"/>
      <c r="AE1470" s="2"/>
    </row>
    <row r="1471" spans="18:31">
      <c r="R1471" s="2"/>
      <c r="T1471" s="2"/>
      <c r="W1471" s="2"/>
      <c r="Z1471" s="2"/>
      <c r="AC1471" s="2"/>
      <c r="AE1471" s="2"/>
    </row>
    <row r="1472" spans="18:31">
      <c r="R1472" s="2"/>
      <c r="T1472" s="2"/>
      <c r="W1472" s="2"/>
      <c r="Z1472" s="2"/>
      <c r="AC1472" s="2"/>
      <c r="AE1472" s="2"/>
    </row>
    <row r="1473" spans="18:31">
      <c r="R1473" s="2"/>
      <c r="T1473" s="2"/>
      <c r="W1473" s="2"/>
      <c r="Z1473" s="2"/>
      <c r="AC1473" s="2"/>
      <c r="AE1473" s="2"/>
    </row>
    <row r="1474" spans="18:31">
      <c r="R1474" s="2"/>
      <c r="T1474" s="2"/>
      <c r="W1474" s="2"/>
      <c r="Z1474" s="2"/>
      <c r="AC1474" s="2"/>
      <c r="AE1474" s="2"/>
    </row>
    <row r="1475" spans="18:31">
      <c r="R1475" s="2"/>
      <c r="T1475" s="2"/>
      <c r="W1475" s="2"/>
      <c r="Z1475" s="2"/>
      <c r="AC1475" s="2"/>
      <c r="AE1475" s="2"/>
    </row>
    <row r="1476" spans="18:31">
      <c r="R1476" s="2"/>
      <c r="T1476" s="2"/>
      <c r="W1476" s="2"/>
      <c r="Z1476" s="2"/>
      <c r="AC1476" s="2"/>
      <c r="AE1476" s="2"/>
    </row>
    <row r="1477" spans="18:31">
      <c r="R1477" s="2"/>
      <c r="T1477" s="2"/>
      <c r="W1477" s="2"/>
      <c r="Z1477" s="2"/>
      <c r="AC1477" s="2"/>
      <c r="AE1477" s="2"/>
    </row>
    <row r="1478" spans="18:31">
      <c r="R1478" s="2"/>
      <c r="T1478" s="2"/>
      <c r="W1478" s="2"/>
      <c r="Z1478" s="2"/>
      <c r="AC1478" s="2"/>
      <c r="AE1478" s="2"/>
    </row>
    <row r="1479" spans="18:31">
      <c r="R1479" s="2"/>
      <c r="T1479" s="2"/>
      <c r="W1479" s="2"/>
      <c r="Z1479" s="2"/>
      <c r="AC1479" s="2"/>
      <c r="AE1479" s="2"/>
    </row>
    <row r="1480" spans="18:31">
      <c r="R1480" s="2"/>
      <c r="T1480" s="2"/>
      <c r="W1480" s="2"/>
      <c r="Z1480" s="2"/>
      <c r="AC1480" s="2"/>
      <c r="AE1480" s="2"/>
    </row>
    <row r="1481" spans="18:31">
      <c r="R1481" s="2"/>
      <c r="T1481" s="2"/>
      <c r="W1481" s="2"/>
      <c r="Z1481" s="2"/>
      <c r="AC1481" s="2"/>
      <c r="AE1481" s="2"/>
    </row>
    <row r="1482" spans="18:31">
      <c r="R1482" s="2"/>
      <c r="T1482" s="2"/>
      <c r="W1482" s="2"/>
      <c r="Z1482" s="2"/>
      <c r="AC1482" s="2"/>
      <c r="AE1482" s="2"/>
    </row>
    <row r="1483" spans="18:31">
      <c r="R1483" s="2"/>
      <c r="T1483" s="2"/>
      <c r="W1483" s="2"/>
      <c r="Z1483" s="2"/>
      <c r="AC1483" s="2"/>
      <c r="AE1483" s="2"/>
    </row>
    <row r="1484" spans="18:31">
      <c r="R1484" s="2"/>
      <c r="T1484" s="2"/>
      <c r="W1484" s="2"/>
      <c r="Z1484" s="2"/>
      <c r="AC1484" s="2"/>
      <c r="AE1484" s="2"/>
    </row>
    <row r="1485" spans="18:31">
      <c r="R1485" s="2"/>
      <c r="T1485" s="2"/>
      <c r="W1485" s="2"/>
      <c r="Z1485" s="2"/>
      <c r="AC1485" s="2"/>
      <c r="AE1485" s="2"/>
    </row>
    <row r="1486" spans="18:31">
      <c r="R1486" s="2"/>
      <c r="T1486" s="2"/>
      <c r="W1486" s="2"/>
      <c r="Z1486" s="2"/>
      <c r="AC1486" s="2"/>
      <c r="AE1486" s="2"/>
    </row>
    <row r="1487" spans="18:31">
      <c r="R1487" s="2"/>
      <c r="T1487" s="2"/>
      <c r="W1487" s="2"/>
      <c r="Z1487" s="2"/>
      <c r="AC1487" s="2"/>
      <c r="AE1487" s="2"/>
    </row>
    <row r="1488" spans="18:31">
      <c r="R1488" s="2"/>
      <c r="T1488" s="2"/>
      <c r="W1488" s="2"/>
      <c r="Z1488" s="2"/>
      <c r="AC1488" s="2"/>
      <c r="AE1488" s="2"/>
    </row>
    <row r="1489" spans="18:31">
      <c r="R1489" s="2"/>
      <c r="T1489" s="2"/>
      <c r="W1489" s="2"/>
      <c r="Z1489" s="2"/>
      <c r="AC1489" s="2"/>
      <c r="AE1489" s="2"/>
    </row>
    <row r="1490" spans="18:31">
      <c r="R1490" s="2"/>
      <c r="T1490" s="2"/>
      <c r="W1490" s="2"/>
      <c r="Z1490" s="2"/>
      <c r="AC1490" s="2"/>
      <c r="AE1490" s="2"/>
    </row>
    <row r="1491" spans="18:31">
      <c r="R1491" s="2"/>
      <c r="T1491" s="2"/>
      <c r="W1491" s="2"/>
      <c r="Z1491" s="2"/>
      <c r="AC1491" s="2"/>
      <c r="AE1491" s="2"/>
    </row>
    <row r="1492" spans="18:31">
      <c r="R1492" s="2"/>
      <c r="T1492" s="2"/>
      <c r="W1492" s="2"/>
      <c r="Z1492" s="2"/>
      <c r="AC1492" s="2"/>
      <c r="AE1492" s="2"/>
    </row>
    <row r="1493" spans="18:31">
      <c r="R1493" s="2"/>
      <c r="T1493" s="2"/>
      <c r="W1493" s="2"/>
      <c r="Z1493" s="2"/>
      <c r="AC1493" s="2"/>
      <c r="AE1493" s="2"/>
    </row>
    <row r="1494" spans="18:31">
      <c r="R1494" s="2"/>
      <c r="T1494" s="2"/>
      <c r="W1494" s="2"/>
      <c r="Z1494" s="2"/>
      <c r="AC1494" s="2"/>
      <c r="AE1494" s="2"/>
    </row>
    <row r="1495" spans="18:31">
      <c r="R1495" s="2"/>
      <c r="T1495" s="2"/>
      <c r="W1495" s="2"/>
      <c r="Z1495" s="2"/>
      <c r="AC1495" s="2"/>
      <c r="AE1495" s="2"/>
    </row>
    <row r="1496" spans="18:31">
      <c r="R1496" s="2"/>
      <c r="T1496" s="2"/>
      <c r="W1496" s="2"/>
      <c r="Z1496" s="2"/>
      <c r="AC1496" s="2"/>
      <c r="AE1496" s="2"/>
    </row>
    <row r="1497" spans="18:31">
      <c r="R1497" s="2"/>
      <c r="T1497" s="2"/>
      <c r="W1497" s="2"/>
      <c r="Z1497" s="2"/>
      <c r="AC1497" s="2"/>
      <c r="AE1497" s="2"/>
    </row>
    <row r="1498" spans="18:31">
      <c r="R1498" s="2"/>
      <c r="T1498" s="2"/>
      <c r="W1498" s="2"/>
      <c r="Z1498" s="2"/>
      <c r="AC1498" s="2"/>
      <c r="AE1498" s="2"/>
    </row>
    <row r="1499" spans="18:31">
      <c r="R1499" s="2"/>
      <c r="T1499" s="2"/>
      <c r="W1499" s="2"/>
      <c r="Z1499" s="2"/>
      <c r="AC1499" s="2"/>
      <c r="AE1499" s="2"/>
    </row>
    <row r="1500" spans="18:31">
      <c r="R1500" s="2"/>
      <c r="T1500" s="2"/>
      <c r="W1500" s="2"/>
      <c r="Z1500" s="2"/>
      <c r="AC1500" s="2"/>
      <c r="AE1500" s="2"/>
    </row>
    <row r="1501" spans="18:31">
      <c r="R1501" s="2"/>
      <c r="T1501" s="2"/>
      <c r="W1501" s="2"/>
      <c r="Z1501" s="2"/>
      <c r="AC1501" s="2"/>
      <c r="AE1501" s="2"/>
    </row>
    <row r="1502" spans="18:31">
      <c r="R1502" s="2"/>
      <c r="T1502" s="2"/>
      <c r="W1502" s="2"/>
      <c r="Z1502" s="2"/>
      <c r="AC1502" s="2"/>
      <c r="AE1502" s="2"/>
    </row>
    <row r="1503" spans="18:31">
      <c r="R1503" s="2"/>
      <c r="T1503" s="2"/>
      <c r="W1503" s="2"/>
      <c r="Z1503" s="2"/>
      <c r="AC1503" s="2"/>
      <c r="AE1503" s="2"/>
    </row>
    <row r="1504" spans="18:31">
      <c r="R1504" s="2"/>
      <c r="T1504" s="2"/>
      <c r="W1504" s="2"/>
      <c r="Z1504" s="2"/>
      <c r="AC1504" s="2"/>
      <c r="AE1504" s="2"/>
    </row>
    <row r="1505" spans="18:31">
      <c r="R1505" s="2"/>
      <c r="T1505" s="2"/>
      <c r="W1505" s="2"/>
      <c r="Z1505" s="2"/>
      <c r="AC1505" s="2"/>
      <c r="AE1505" s="2"/>
    </row>
    <row r="1506" spans="18:31">
      <c r="R1506" s="2"/>
      <c r="T1506" s="2"/>
      <c r="W1506" s="2"/>
      <c r="Z1506" s="2"/>
      <c r="AC1506" s="2"/>
      <c r="AE1506" s="2"/>
    </row>
    <row r="1507" spans="18:31">
      <c r="R1507" s="2"/>
      <c r="T1507" s="2"/>
      <c r="W1507" s="2"/>
      <c r="Z1507" s="2"/>
      <c r="AC1507" s="2"/>
      <c r="AE1507" s="2"/>
    </row>
    <row r="1508" spans="18:31">
      <c r="R1508" s="2"/>
      <c r="T1508" s="2"/>
      <c r="W1508" s="2"/>
      <c r="Z1508" s="2"/>
      <c r="AC1508" s="2"/>
      <c r="AE1508" s="2"/>
    </row>
    <row r="1509" spans="18:31">
      <c r="R1509" s="2"/>
      <c r="T1509" s="2"/>
      <c r="W1509" s="2"/>
      <c r="Z1509" s="2"/>
      <c r="AC1509" s="2"/>
      <c r="AE1509" s="2"/>
    </row>
    <row r="1510" spans="18:31">
      <c r="R1510" s="2"/>
      <c r="T1510" s="2"/>
      <c r="W1510" s="2"/>
      <c r="Z1510" s="2"/>
      <c r="AC1510" s="2"/>
      <c r="AE1510" s="2"/>
    </row>
    <row r="1511" spans="18:31">
      <c r="R1511" s="2"/>
      <c r="T1511" s="2"/>
      <c r="W1511" s="2"/>
      <c r="Z1511" s="2"/>
      <c r="AC1511" s="2"/>
      <c r="AE1511" s="2"/>
    </row>
    <row r="1512" spans="18:31">
      <c r="R1512" s="2"/>
      <c r="T1512" s="2"/>
      <c r="W1512" s="2"/>
      <c r="Z1512" s="2"/>
      <c r="AC1512" s="2"/>
      <c r="AE1512" s="2"/>
    </row>
    <row r="1513" spans="18:31">
      <c r="R1513" s="2"/>
      <c r="T1513" s="2"/>
      <c r="W1513" s="2"/>
      <c r="Z1513" s="2"/>
      <c r="AC1513" s="2"/>
      <c r="AE1513" s="2"/>
    </row>
    <row r="1514" spans="18:31">
      <c r="R1514" s="2"/>
      <c r="T1514" s="2"/>
      <c r="W1514" s="2"/>
      <c r="Z1514" s="2"/>
      <c r="AC1514" s="2"/>
      <c r="AE1514" s="2"/>
    </row>
    <row r="1515" spans="18:31">
      <c r="R1515" s="2"/>
      <c r="T1515" s="2"/>
      <c r="W1515" s="2"/>
      <c r="Z1515" s="2"/>
      <c r="AC1515" s="2"/>
      <c r="AE1515" s="2"/>
    </row>
    <row r="1516" spans="18:31">
      <c r="R1516" s="2"/>
      <c r="T1516" s="2"/>
      <c r="W1516" s="2"/>
      <c r="Z1516" s="2"/>
      <c r="AC1516" s="2"/>
      <c r="AE1516" s="2"/>
    </row>
    <row r="1517" spans="18:31">
      <c r="R1517" s="2"/>
      <c r="T1517" s="2"/>
      <c r="W1517" s="2"/>
      <c r="Z1517" s="2"/>
      <c r="AC1517" s="2"/>
      <c r="AE1517" s="2"/>
    </row>
    <row r="1518" spans="18:31">
      <c r="R1518" s="2"/>
      <c r="T1518" s="2"/>
      <c r="W1518" s="2"/>
      <c r="Z1518" s="2"/>
      <c r="AC1518" s="2"/>
      <c r="AE1518" s="2"/>
    </row>
    <row r="1519" spans="18:31">
      <c r="R1519" s="2"/>
      <c r="T1519" s="2"/>
      <c r="W1519" s="2"/>
      <c r="Z1519" s="2"/>
      <c r="AC1519" s="2"/>
      <c r="AE1519" s="2"/>
    </row>
    <row r="1520" spans="18:31">
      <c r="R1520" s="2"/>
      <c r="T1520" s="2"/>
      <c r="W1520" s="2"/>
      <c r="Z1520" s="2"/>
      <c r="AC1520" s="2"/>
      <c r="AE1520" s="2"/>
    </row>
    <row r="1521" spans="18:31">
      <c r="R1521" s="2"/>
      <c r="T1521" s="2"/>
      <c r="W1521" s="2"/>
      <c r="Z1521" s="2"/>
      <c r="AC1521" s="2"/>
      <c r="AE1521" s="2"/>
    </row>
    <row r="1522" spans="18:31">
      <c r="R1522" s="2"/>
      <c r="T1522" s="2"/>
      <c r="W1522" s="2"/>
      <c r="Z1522" s="2"/>
      <c r="AC1522" s="2"/>
      <c r="AE1522" s="2"/>
    </row>
    <row r="1523" spans="18:31">
      <c r="R1523" s="2"/>
      <c r="T1523" s="2"/>
      <c r="W1523" s="2"/>
      <c r="Z1523" s="2"/>
      <c r="AC1523" s="2"/>
      <c r="AE1523" s="2"/>
    </row>
    <row r="1524" spans="18:31">
      <c r="R1524" s="2"/>
      <c r="T1524" s="2"/>
      <c r="W1524" s="2"/>
      <c r="Z1524" s="2"/>
      <c r="AC1524" s="2"/>
      <c r="AE1524" s="2"/>
    </row>
    <row r="1525" spans="18:31">
      <c r="R1525" s="2"/>
      <c r="T1525" s="2"/>
      <c r="W1525" s="2"/>
      <c r="Z1525" s="2"/>
      <c r="AC1525" s="2"/>
      <c r="AE1525" s="2"/>
    </row>
    <row r="1526" spans="18:31">
      <c r="R1526" s="2"/>
      <c r="T1526" s="2"/>
      <c r="W1526" s="2"/>
      <c r="Z1526" s="2"/>
      <c r="AC1526" s="2"/>
      <c r="AE1526" s="2"/>
    </row>
    <row r="1527" spans="18:31">
      <c r="R1527" s="2"/>
      <c r="T1527" s="2"/>
      <c r="W1527" s="2"/>
      <c r="Z1527" s="2"/>
      <c r="AC1527" s="2"/>
      <c r="AE1527" s="2"/>
    </row>
    <row r="1528" spans="18:31">
      <c r="R1528" s="2"/>
      <c r="T1528" s="2"/>
      <c r="W1528" s="2"/>
      <c r="Z1528" s="2"/>
      <c r="AC1528" s="2"/>
      <c r="AE1528" s="2"/>
    </row>
    <row r="1529" spans="18:31">
      <c r="R1529" s="2"/>
      <c r="T1529" s="2"/>
      <c r="W1529" s="2"/>
      <c r="Z1529" s="2"/>
      <c r="AC1529" s="2"/>
      <c r="AE1529" s="2"/>
    </row>
    <row r="1530" spans="18:31">
      <c r="R1530" s="2"/>
      <c r="T1530" s="2"/>
      <c r="W1530" s="2"/>
      <c r="Z1530" s="2"/>
      <c r="AC1530" s="2"/>
      <c r="AE1530" s="2"/>
    </row>
    <row r="1531" spans="18:31">
      <c r="R1531" s="2"/>
      <c r="T1531" s="2"/>
      <c r="W1531" s="2"/>
      <c r="Z1531" s="2"/>
      <c r="AC1531" s="2"/>
      <c r="AE1531" s="2"/>
    </row>
    <row r="1532" spans="18:31">
      <c r="R1532" s="2"/>
      <c r="T1532" s="2"/>
      <c r="W1532" s="2"/>
      <c r="Z1532" s="2"/>
      <c r="AC1532" s="2"/>
      <c r="AE1532" s="2"/>
    </row>
    <row r="1533" spans="18:31">
      <c r="R1533" s="2"/>
      <c r="T1533" s="2"/>
      <c r="W1533" s="2"/>
      <c r="Z1533" s="2"/>
      <c r="AC1533" s="2"/>
      <c r="AE1533" s="2"/>
    </row>
    <row r="1534" spans="18:31">
      <c r="R1534" s="2"/>
      <c r="T1534" s="2"/>
      <c r="W1534" s="2"/>
      <c r="Z1534" s="2"/>
      <c r="AC1534" s="2"/>
      <c r="AE1534" s="2"/>
    </row>
    <row r="1535" spans="18:31">
      <c r="R1535" s="2"/>
      <c r="T1535" s="2"/>
      <c r="W1535" s="2"/>
      <c r="Z1535" s="2"/>
      <c r="AC1535" s="2"/>
      <c r="AE1535" s="2"/>
    </row>
    <row r="1536" spans="18:31">
      <c r="R1536" s="2"/>
      <c r="T1536" s="2"/>
      <c r="W1536" s="2"/>
      <c r="Z1536" s="2"/>
      <c r="AC1536" s="2"/>
      <c r="AE1536" s="2"/>
    </row>
    <row r="1537" spans="18:31">
      <c r="R1537" s="2"/>
      <c r="T1537" s="2"/>
      <c r="W1537" s="2"/>
      <c r="Z1537" s="2"/>
      <c r="AC1537" s="2"/>
      <c r="AE1537" s="2"/>
    </row>
    <row r="1538" spans="18:31">
      <c r="R1538" s="2"/>
      <c r="T1538" s="2"/>
      <c r="W1538" s="2"/>
      <c r="Z1538" s="2"/>
      <c r="AC1538" s="2"/>
      <c r="AE1538" s="2"/>
    </row>
    <row r="1539" spans="18:31">
      <c r="R1539" s="2"/>
      <c r="T1539" s="2"/>
      <c r="W1539" s="2"/>
      <c r="Z1539" s="2"/>
      <c r="AC1539" s="2"/>
      <c r="AE1539" s="2"/>
    </row>
    <row r="1540" spans="18:31">
      <c r="R1540" s="2"/>
      <c r="T1540" s="2"/>
      <c r="W1540" s="2"/>
      <c r="Z1540" s="2"/>
      <c r="AC1540" s="2"/>
      <c r="AE1540" s="2"/>
    </row>
    <row r="1541" spans="18:31">
      <c r="R1541" s="2"/>
      <c r="T1541" s="2"/>
      <c r="W1541" s="2"/>
      <c r="Z1541" s="2"/>
      <c r="AC1541" s="2"/>
      <c r="AE1541" s="2"/>
    </row>
    <row r="1542" spans="18:31">
      <c r="R1542" s="2"/>
      <c r="T1542" s="2"/>
      <c r="W1542" s="2"/>
      <c r="Z1542" s="2"/>
      <c r="AC1542" s="2"/>
      <c r="AE1542" s="2"/>
    </row>
    <row r="1543" spans="18:31">
      <c r="R1543" s="2"/>
      <c r="T1543" s="2"/>
      <c r="W1543" s="2"/>
      <c r="Z1543" s="2"/>
      <c r="AC1543" s="2"/>
      <c r="AE1543" s="2"/>
    </row>
    <row r="1544" spans="18:31">
      <c r="R1544" s="2"/>
      <c r="T1544" s="2"/>
      <c r="W1544" s="2"/>
      <c r="Z1544" s="2"/>
      <c r="AC1544" s="2"/>
      <c r="AE1544" s="2"/>
    </row>
    <row r="1545" spans="18:31">
      <c r="R1545" s="2"/>
      <c r="T1545" s="2"/>
      <c r="W1545" s="2"/>
      <c r="Z1545" s="2"/>
      <c r="AC1545" s="2"/>
      <c r="AE1545" s="2"/>
    </row>
    <row r="1546" spans="18:31">
      <c r="R1546" s="2"/>
      <c r="T1546" s="2"/>
      <c r="W1546" s="2"/>
      <c r="Z1546" s="2"/>
      <c r="AC1546" s="2"/>
      <c r="AE1546" s="2"/>
    </row>
    <row r="1547" spans="18:31">
      <c r="R1547" s="2"/>
      <c r="T1547" s="2"/>
      <c r="W1547" s="2"/>
      <c r="Z1547" s="2"/>
      <c r="AC1547" s="2"/>
      <c r="AE1547" s="2"/>
    </row>
    <row r="1548" spans="18:31">
      <c r="R1548" s="2"/>
      <c r="T1548" s="2"/>
      <c r="W1548" s="2"/>
      <c r="Z1548" s="2"/>
      <c r="AC1548" s="2"/>
      <c r="AE1548" s="2"/>
    </row>
    <row r="1549" spans="18:31">
      <c r="R1549" s="2"/>
      <c r="T1549" s="2"/>
      <c r="W1549" s="2"/>
      <c r="Z1549" s="2"/>
      <c r="AC1549" s="2"/>
      <c r="AE1549" s="2"/>
    </row>
    <row r="1550" spans="18:31">
      <c r="R1550" s="2"/>
      <c r="T1550" s="2"/>
      <c r="W1550" s="2"/>
      <c r="Z1550" s="2"/>
      <c r="AC1550" s="2"/>
      <c r="AE1550" s="2"/>
    </row>
    <row r="1551" spans="18:31">
      <c r="R1551" s="2"/>
      <c r="T1551" s="2"/>
      <c r="W1551" s="2"/>
      <c r="Z1551" s="2"/>
      <c r="AC1551" s="2"/>
      <c r="AE1551" s="2"/>
    </row>
    <row r="1552" spans="18:31">
      <c r="R1552" s="2"/>
      <c r="T1552" s="2"/>
      <c r="W1552" s="2"/>
      <c r="Z1552" s="2"/>
      <c r="AC1552" s="2"/>
      <c r="AE1552" s="2"/>
    </row>
    <row r="1553" spans="18:31">
      <c r="R1553" s="2"/>
      <c r="T1553" s="2"/>
      <c r="W1553" s="2"/>
      <c r="Z1553" s="2"/>
      <c r="AC1553" s="2"/>
      <c r="AE1553" s="2"/>
    </row>
    <row r="1554" spans="18:31">
      <c r="R1554" s="2"/>
      <c r="T1554" s="2"/>
      <c r="W1554" s="2"/>
      <c r="Z1554" s="2"/>
      <c r="AC1554" s="2"/>
      <c r="AE1554" s="2"/>
    </row>
    <row r="1555" spans="18:31">
      <c r="R1555" s="2"/>
      <c r="T1555" s="2"/>
      <c r="W1555" s="2"/>
      <c r="Z1555" s="2"/>
      <c r="AC1555" s="2"/>
      <c r="AE1555" s="2"/>
    </row>
    <row r="1556" spans="18:31">
      <c r="R1556" s="2"/>
      <c r="T1556" s="2"/>
      <c r="W1556" s="2"/>
      <c r="Z1556" s="2"/>
      <c r="AC1556" s="2"/>
      <c r="AE1556" s="2"/>
    </row>
    <row r="1557" spans="18:31">
      <c r="R1557" s="2"/>
      <c r="T1557" s="2"/>
      <c r="W1557" s="2"/>
      <c r="Z1557" s="2"/>
      <c r="AC1557" s="2"/>
      <c r="AE1557" s="2"/>
    </row>
    <row r="1558" spans="18:31">
      <c r="R1558" s="2"/>
      <c r="T1558" s="2"/>
      <c r="W1558" s="2"/>
      <c r="Z1558" s="2"/>
      <c r="AC1558" s="2"/>
      <c r="AE1558" s="2"/>
    </row>
    <row r="1559" spans="18:31">
      <c r="R1559" s="2"/>
      <c r="T1559" s="2"/>
      <c r="W1559" s="2"/>
      <c r="Z1559" s="2"/>
      <c r="AC1559" s="2"/>
      <c r="AE1559" s="2"/>
    </row>
    <row r="1560" spans="18:31">
      <c r="R1560" s="2"/>
      <c r="T1560" s="2"/>
      <c r="W1560" s="2"/>
      <c r="Z1560" s="2"/>
      <c r="AC1560" s="2"/>
      <c r="AE1560" s="2"/>
    </row>
    <row r="1561" spans="18:31">
      <c r="R1561" s="2"/>
      <c r="T1561" s="2"/>
      <c r="W1561" s="2"/>
      <c r="Z1561" s="2"/>
      <c r="AC1561" s="2"/>
      <c r="AE1561" s="2"/>
    </row>
    <row r="1562" spans="18:31">
      <c r="R1562" s="2"/>
      <c r="T1562" s="2"/>
      <c r="W1562" s="2"/>
      <c r="Z1562" s="2"/>
      <c r="AC1562" s="2"/>
      <c r="AE1562" s="2"/>
    </row>
    <row r="1563" spans="18:31">
      <c r="R1563" s="2"/>
      <c r="T1563" s="2"/>
      <c r="W1563" s="2"/>
      <c r="Z1563" s="2"/>
      <c r="AC1563" s="2"/>
      <c r="AE1563" s="2"/>
    </row>
    <row r="1564" spans="18:31">
      <c r="R1564" s="2"/>
      <c r="T1564" s="2"/>
      <c r="W1564" s="2"/>
      <c r="Z1564" s="2"/>
      <c r="AC1564" s="2"/>
      <c r="AE1564" s="2"/>
    </row>
    <row r="1565" spans="18:31">
      <c r="R1565" s="2"/>
      <c r="T1565" s="2"/>
      <c r="W1565" s="2"/>
      <c r="Z1565" s="2"/>
      <c r="AC1565" s="2"/>
      <c r="AE1565" s="2"/>
    </row>
    <row r="1566" spans="18:31">
      <c r="R1566" s="2"/>
      <c r="T1566" s="2"/>
      <c r="W1566" s="2"/>
      <c r="Z1566" s="2"/>
      <c r="AC1566" s="2"/>
      <c r="AE1566" s="2"/>
    </row>
    <row r="1567" spans="18:31">
      <c r="R1567" s="2"/>
      <c r="T1567" s="2"/>
      <c r="W1567" s="2"/>
      <c r="Z1567" s="2"/>
      <c r="AC1567" s="2"/>
      <c r="AE1567" s="2"/>
    </row>
    <row r="1568" spans="18:31">
      <c r="R1568" s="2"/>
      <c r="T1568" s="2"/>
      <c r="W1568" s="2"/>
      <c r="Z1568" s="2"/>
      <c r="AC1568" s="2"/>
      <c r="AE1568" s="2"/>
    </row>
    <row r="1569" spans="18:31">
      <c r="R1569" s="2"/>
      <c r="T1569" s="2"/>
      <c r="W1569" s="2"/>
      <c r="Z1569" s="2"/>
      <c r="AC1569" s="2"/>
      <c r="AE1569" s="2"/>
    </row>
    <row r="1570" spans="18:31">
      <c r="R1570" s="2"/>
      <c r="T1570" s="2"/>
      <c r="W1570" s="2"/>
      <c r="Z1570" s="2"/>
      <c r="AC1570" s="2"/>
      <c r="AE1570" s="2"/>
    </row>
    <row r="1571" spans="18:31">
      <c r="R1571" s="2"/>
      <c r="T1571" s="2"/>
      <c r="W1571" s="2"/>
      <c r="Z1571" s="2"/>
      <c r="AC1571" s="2"/>
      <c r="AE1571" s="2"/>
    </row>
    <row r="1572" spans="18:31">
      <c r="R1572" s="2"/>
      <c r="T1572" s="2"/>
      <c r="W1572" s="2"/>
      <c r="Z1572" s="2"/>
      <c r="AC1572" s="2"/>
      <c r="AE1572" s="2"/>
    </row>
    <row r="1573" spans="18:31">
      <c r="R1573" s="2"/>
      <c r="T1573" s="2"/>
      <c r="W1573" s="2"/>
      <c r="Z1573" s="2"/>
      <c r="AC1573" s="2"/>
      <c r="AE1573" s="2"/>
    </row>
    <row r="1574" spans="18:31">
      <c r="R1574" s="2"/>
      <c r="T1574" s="2"/>
      <c r="W1574" s="2"/>
      <c r="Z1574" s="2"/>
      <c r="AC1574" s="2"/>
      <c r="AE1574" s="2"/>
    </row>
    <row r="1575" spans="18:31">
      <c r="R1575" s="2"/>
      <c r="T1575" s="2"/>
      <c r="W1575" s="2"/>
      <c r="Z1575" s="2"/>
      <c r="AC1575" s="2"/>
      <c r="AE1575" s="2"/>
    </row>
    <row r="1576" spans="18:31">
      <c r="R1576" s="2"/>
      <c r="T1576" s="2"/>
      <c r="W1576" s="2"/>
      <c r="Z1576" s="2"/>
      <c r="AC1576" s="2"/>
      <c r="AE1576" s="2"/>
    </row>
    <row r="1577" spans="18:31">
      <c r="R1577" s="2"/>
      <c r="T1577" s="2"/>
      <c r="W1577" s="2"/>
      <c r="Z1577" s="2"/>
      <c r="AC1577" s="2"/>
      <c r="AE1577" s="2"/>
    </row>
    <row r="1578" spans="18:31">
      <c r="R1578" s="2"/>
      <c r="T1578" s="2"/>
      <c r="W1578" s="2"/>
      <c r="Z1578" s="2"/>
      <c r="AC1578" s="2"/>
      <c r="AE1578" s="2"/>
    </row>
    <row r="1579" spans="18:31">
      <c r="R1579" s="2"/>
      <c r="T1579" s="2"/>
      <c r="W1579" s="2"/>
      <c r="Z1579" s="2"/>
      <c r="AC1579" s="2"/>
      <c r="AE1579" s="2"/>
    </row>
    <row r="1580" spans="18:31">
      <c r="R1580" s="2"/>
      <c r="T1580" s="2"/>
      <c r="W1580" s="2"/>
      <c r="Z1580" s="2"/>
      <c r="AC1580" s="2"/>
      <c r="AE1580" s="2"/>
    </row>
    <row r="1581" spans="18:31">
      <c r="R1581" s="2"/>
      <c r="T1581" s="2"/>
      <c r="W1581" s="2"/>
      <c r="Z1581" s="2"/>
      <c r="AC1581" s="2"/>
      <c r="AE1581" s="2"/>
    </row>
    <row r="1582" spans="18:31">
      <c r="R1582" s="2"/>
      <c r="T1582" s="2"/>
      <c r="W1582" s="2"/>
      <c r="Z1582" s="2"/>
      <c r="AC1582" s="2"/>
      <c r="AE1582" s="2"/>
    </row>
    <row r="1583" spans="18:31">
      <c r="R1583" s="2"/>
      <c r="T1583" s="2"/>
      <c r="W1583" s="2"/>
      <c r="Z1583" s="2"/>
      <c r="AC1583" s="2"/>
      <c r="AE1583" s="2"/>
    </row>
    <row r="1584" spans="18:31">
      <c r="R1584" s="2"/>
      <c r="T1584" s="2"/>
      <c r="W1584" s="2"/>
      <c r="Z1584" s="2"/>
      <c r="AC1584" s="2"/>
      <c r="AE1584" s="2"/>
    </row>
    <row r="1585" spans="18:31">
      <c r="R1585" s="2"/>
      <c r="T1585" s="2"/>
      <c r="W1585" s="2"/>
      <c r="Z1585" s="2"/>
      <c r="AC1585" s="2"/>
      <c r="AE1585" s="2"/>
    </row>
    <row r="1586" spans="18:31">
      <c r="R1586" s="2"/>
      <c r="T1586" s="2"/>
      <c r="W1586" s="2"/>
      <c r="Z1586" s="2"/>
      <c r="AC1586" s="2"/>
      <c r="AE1586" s="2"/>
    </row>
    <row r="1587" spans="18:31">
      <c r="R1587" s="2"/>
      <c r="T1587" s="2"/>
      <c r="W1587" s="2"/>
      <c r="Z1587" s="2"/>
      <c r="AC1587" s="2"/>
      <c r="AE1587" s="2"/>
    </row>
    <row r="1588" spans="18:31">
      <c r="R1588" s="2"/>
      <c r="T1588" s="2"/>
      <c r="W1588" s="2"/>
      <c r="Z1588" s="2"/>
      <c r="AC1588" s="2"/>
      <c r="AE1588" s="2"/>
    </row>
    <row r="1589" spans="18:31">
      <c r="R1589" s="2"/>
      <c r="T1589" s="2"/>
      <c r="W1589" s="2"/>
      <c r="Z1589" s="2"/>
      <c r="AC1589" s="2"/>
      <c r="AE1589" s="2"/>
    </row>
    <row r="1590" spans="18:31">
      <c r="R1590" s="2"/>
      <c r="T1590" s="2"/>
      <c r="W1590" s="2"/>
      <c r="Z1590" s="2"/>
      <c r="AC1590" s="2"/>
      <c r="AE1590" s="2"/>
    </row>
    <row r="1591" spans="18:31">
      <c r="R1591" s="2"/>
      <c r="T1591" s="2"/>
      <c r="W1591" s="2"/>
      <c r="Z1591" s="2"/>
      <c r="AC1591" s="2"/>
      <c r="AE1591" s="2"/>
    </row>
    <row r="1592" spans="18:31">
      <c r="R1592" s="2"/>
      <c r="T1592" s="2"/>
      <c r="W1592" s="2"/>
      <c r="Z1592" s="2"/>
      <c r="AC1592" s="2"/>
      <c r="AE1592" s="2"/>
    </row>
    <row r="1593" spans="18:31">
      <c r="R1593" s="2"/>
      <c r="T1593" s="2"/>
      <c r="W1593" s="2"/>
      <c r="Z1593" s="2"/>
      <c r="AC1593" s="2"/>
      <c r="AE1593" s="2"/>
    </row>
    <row r="1594" spans="18:31">
      <c r="R1594" s="2"/>
      <c r="T1594" s="2"/>
      <c r="W1594" s="2"/>
      <c r="Z1594" s="2"/>
      <c r="AC1594" s="2"/>
      <c r="AE1594" s="2"/>
    </row>
    <row r="1595" spans="18:31">
      <c r="R1595" s="2"/>
      <c r="T1595" s="2"/>
      <c r="W1595" s="2"/>
      <c r="Z1595" s="2"/>
      <c r="AC1595" s="2"/>
      <c r="AE1595" s="2"/>
    </row>
    <row r="1596" spans="18:31">
      <c r="R1596" s="2"/>
      <c r="T1596" s="2"/>
      <c r="W1596" s="2"/>
      <c r="Z1596" s="2"/>
      <c r="AC1596" s="2"/>
      <c r="AE1596" s="2"/>
    </row>
    <row r="1597" spans="18:31">
      <c r="R1597" s="2"/>
      <c r="T1597" s="2"/>
      <c r="W1597" s="2"/>
      <c r="Z1597" s="2"/>
      <c r="AC1597" s="2"/>
      <c r="AE1597" s="2"/>
    </row>
    <row r="1598" spans="18:31">
      <c r="R1598" s="2"/>
      <c r="T1598" s="2"/>
      <c r="W1598" s="2"/>
      <c r="Z1598" s="2"/>
      <c r="AC1598" s="2"/>
      <c r="AE1598" s="2"/>
    </row>
    <row r="1599" spans="18:31">
      <c r="R1599" s="2"/>
      <c r="T1599" s="2"/>
      <c r="W1599" s="2"/>
      <c r="Z1599" s="2"/>
      <c r="AC1599" s="2"/>
      <c r="AE1599" s="2"/>
    </row>
    <row r="1600" spans="18:31">
      <c r="R1600" s="2"/>
      <c r="T1600" s="2"/>
      <c r="W1600" s="2"/>
      <c r="Z1600" s="2"/>
      <c r="AC1600" s="2"/>
      <c r="AE1600" s="2"/>
    </row>
    <row r="1601" spans="18:31">
      <c r="R1601" s="2"/>
      <c r="T1601" s="2"/>
      <c r="W1601" s="2"/>
      <c r="Z1601" s="2"/>
      <c r="AC1601" s="2"/>
      <c r="AE1601" s="2"/>
    </row>
    <row r="1602" spans="18:31">
      <c r="R1602" s="2"/>
      <c r="T1602" s="2"/>
      <c r="W1602" s="2"/>
      <c r="Z1602" s="2"/>
      <c r="AC1602" s="2"/>
      <c r="AE1602" s="2"/>
    </row>
    <row r="1603" spans="18:31">
      <c r="R1603" s="2"/>
      <c r="T1603" s="2"/>
      <c r="W1603" s="2"/>
      <c r="Z1603" s="2"/>
      <c r="AC1603" s="2"/>
      <c r="AE1603" s="2"/>
    </row>
    <row r="1604" spans="18:31">
      <c r="R1604" s="2"/>
      <c r="T1604" s="2"/>
      <c r="W1604" s="2"/>
      <c r="Z1604" s="2"/>
      <c r="AC1604" s="2"/>
      <c r="AE1604" s="2"/>
    </row>
    <row r="1605" spans="18:31">
      <c r="R1605" s="2"/>
      <c r="T1605" s="2"/>
      <c r="W1605" s="2"/>
      <c r="Z1605" s="2"/>
      <c r="AC1605" s="2"/>
      <c r="AE1605" s="2"/>
    </row>
    <row r="1606" spans="18:31">
      <c r="R1606" s="2"/>
      <c r="T1606" s="2"/>
      <c r="W1606" s="2"/>
      <c r="Z1606" s="2"/>
      <c r="AC1606" s="2"/>
      <c r="AE1606" s="2"/>
    </row>
    <row r="1607" spans="18:31">
      <c r="R1607" s="2"/>
      <c r="T1607" s="2"/>
      <c r="W1607" s="2"/>
      <c r="Z1607" s="2"/>
      <c r="AC1607" s="2"/>
      <c r="AE1607" s="2"/>
    </row>
    <row r="1608" spans="18:31">
      <c r="R1608" s="2"/>
      <c r="T1608" s="2"/>
      <c r="W1608" s="2"/>
      <c r="Z1608" s="2"/>
      <c r="AC1608" s="2"/>
      <c r="AE1608" s="2"/>
    </row>
    <row r="1609" spans="18:31">
      <c r="R1609" s="2"/>
      <c r="T1609" s="2"/>
      <c r="W1609" s="2"/>
      <c r="Z1609" s="2"/>
      <c r="AC1609" s="2"/>
      <c r="AE1609" s="2"/>
    </row>
    <row r="1610" spans="18:31">
      <c r="R1610" s="2"/>
      <c r="T1610" s="2"/>
      <c r="W1610" s="2"/>
      <c r="Z1610" s="2"/>
      <c r="AC1610" s="2"/>
      <c r="AE1610" s="2"/>
    </row>
    <row r="1611" spans="18:31">
      <c r="R1611" s="2"/>
      <c r="T1611" s="2"/>
      <c r="W1611" s="2"/>
      <c r="Z1611" s="2"/>
      <c r="AC1611" s="2"/>
      <c r="AE1611" s="2"/>
    </row>
    <row r="1612" spans="18:31">
      <c r="R1612" s="2"/>
      <c r="T1612" s="2"/>
      <c r="W1612" s="2"/>
      <c r="Z1612" s="2"/>
      <c r="AC1612" s="2"/>
      <c r="AE1612" s="2"/>
    </row>
    <row r="1613" spans="18:31">
      <c r="R1613" s="2"/>
      <c r="T1613" s="2"/>
      <c r="W1613" s="2"/>
      <c r="Z1613" s="2"/>
      <c r="AC1613" s="2"/>
      <c r="AE1613" s="2"/>
    </row>
    <row r="1614" spans="18:31">
      <c r="R1614" s="2"/>
      <c r="T1614" s="2"/>
      <c r="W1614" s="2"/>
      <c r="Z1614" s="2"/>
      <c r="AC1614" s="2"/>
      <c r="AE1614" s="2"/>
    </row>
    <row r="1615" spans="18:31">
      <c r="R1615" s="2"/>
      <c r="T1615" s="2"/>
      <c r="W1615" s="2"/>
      <c r="Z1615" s="2"/>
      <c r="AC1615" s="2"/>
      <c r="AE1615" s="2"/>
    </row>
    <row r="1616" spans="18:31">
      <c r="R1616" s="2"/>
      <c r="T1616" s="2"/>
      <c r="W1616" s="2"/>
      <c r="Z1616" s="2"/>
      <c r="AC1616" s="2"/>
      <c r="AE1616" s="2"/>
    </row>
    <row r="1617" spans="18:31">
      <c r="R1617" s="2"/>
      <c r="T1617" s="2"/>
      <c r="W1617" s="2"/>
      <c r="Z1617" s="2"/>
      <c r="AC1617" s="2"/>
      <c r="AE1617" s="2"/>
    </row>
    <row r="1618" spans="18:31">
      <c r="R1618" s="2"/>
      <c r="T1618" s="2"/>
      <c r="W1618" s="2"/>
      <c r="Z1618" s="2"/>
      <c r="AC1618" s="2"/>
      <c r="AE1618" s="2"/>
    </row>
    <row r="1619" spans="18:31">
      <c r="R1619" s="2"/>
      <c r="T1619" s="2"/>
      <c r="W1619" s="2"/>
      <c r="Z1619" s="2"/>
      <c r="AC1619" s="2"/>
      <c r="AE1619" s="2"/>
    </row>
    <row r="1620" spans="18:31">
      <c r="R1620" s="2"/>
      <c r="T1620" s="2"/>
      <c r="W1620" s="2"/>
      <c r="Z1620" s="2"/>
      <c r="AC1620" s="2"/>
      <c r="AE1620" s="2"/>
    </row>
    <row r="1621" spans="18:31">
      <c r="R1621" s="2"/>
      <c r="T1621" s="2"/>
      <c r="W1621" s="2"/>
      <c r="Z1621" s="2"/>
      <c r="AC1621" s="2"/>
      <c r="AE1621" s="2"/>
    </row>
    <row r="1622" spans="18:31">
      <c r="R1622" s="2"/>
      <c r="T1622" s="2"/>
      <c r="W1622" s="2"/>
      <c r="Z1622" s="2"/>
      <c r="AC1622" s="2"/>
      <c r="AE1622" s="2"/>
    </row>
    <row r="1623" spans="18:31">
      <c r="R1623" s="2"/>
      <c r="T1623" s="2"/>
      <c r="W1623" s="2"/>
      <c r="Z1623" s="2"/>
      <c r="AC1623" s="2"/>
      <c r="AE1623" s="2"/>
    </row>
    <row r="1624" spans="18:31">
      <c r="R1624" s="2"/>
      <c r="T1624" s="2"/>
      <c r="W1624" s="2"/>
      <c r="Z1624" s="2"/>
      <c r="AC1624" s="2"/>
      <c r="AE1624" s="2"/>
    </row>
    <row r="1625" spans="18:31">
      <c r="R1625" s="2"/>
      <c r="T1625" s="2"/>
      <c r="W1625" s="2"/>
      <c r="Z1625" s="2"/>
      <c r="AC1625" s="2"/>
      <c r="AE1625" s="2"/>
    </row>
    <row r="1626" spans="18:31">
      <c r="R1626" s="2"/>
      <c r="T1626" s="2"/>
      <c r="W1626" s="2"/>
      <c r="Z1626" s="2"/>
      <c r="AC1626" s="2"/>
      <c r="AE1626" s="2"/>
    </row>
    <row r="1627" spans="18:31">
      <c r="R1627" s="2"/>
      <c r="T1627" s="2"/>
      <c r="W1627" s="2"/>
      <c r="Z1627" s="2"/>
      <c r="AC1627" s="2"/>
      <c r="AE1627" s="2"/>
    </row>
    <row r="1628" spans="18:31">
      <c r="R1628" s="2"/>
      <c r="T1628" s="2"/>
      <c r="W1628" s="2"/>
      <c r="Z1628" s="2"/>
      <c r="AC1628" s="2"/>
      <c r="AE1628" s="2"/>
    </row>
    <row r="1629" spans="18:31">
      <c r="R1629" s="2"/>
      <c r="T1629" s="2"/>
      <c r="W1629" s="2"/>
      <c r="Z1629" s="2"/>
      <c r="AC1629" s="2"/>
      <c r="AE1629" s="2"/>
    </row>
    <row r="1630" spans="18:31">
      <c r="R1630" s="2"/>
      <c r="T1630" s="2"/>
      <c r="W1630" s="2"/>
      <c r="Z1630" s="2"/>
      <c r="AC1630" s="2"/>
      <c r="AE1630" s="2"/>
    </row>
    <row r="1631" spans="18:31">
      <c r="R1631" s="2"/>
      <c r="T1631" s="2"/>
      <c r="W1631" s="2"/>
      <c r="Z1631" s="2"/>
      <c r="AC1631" s="2"/>
      <c r="AE1631" s="2"/>
    </row>
    <row r="1632" spans="18:31">
      <c r="R1632" s="2"/>
      <c r="T1632" s="2"/>
      <c r="W1632" s="2"/>
      <c r="Z1632" s="2"/>
      <c r="AC1632" s="2"/>
      <c r="AE1632" s="2"/>
    </row>
    <row r="1633" spans="18:31">
      <c r="R1633" s="2"/>
      <c r="T1633" s="2"/>
      <c r="W1633" s="2"/>
      <c r="Z1633" s="2"/>
      <c r="AC1633" s="2"/>
      <c r="AE1633" s="2"/>
    </row>
    <row r="1634" spans="18:31">
      <c r="R1634" s="2"/>
      <c r="T1634" s="2"/>
      <c r="W1634" s="2"/>
      <c r="Z1634" s="2"/>
      <c r="AC1634" s="2"/>
      <c r="AE1634" s="2"/>
    </row>
    <row r="1635" spans="18:31">
      <c r="R1635" s="2"/>
      <c r="T1635" s="2"/>
      <c r="W1635" s="2"/>
      <c r="Z1635" s="2"/>
      <c r="AC1635" s="2"/>
      <c r="AE1635" s="2"/>
    </row>
    <row r="1636" spans="18:31">
      <c r="R1636" s="2"/>
      <c r="T1636" s="2"/>
      <c r="W1636" s="2"/>
      <c r="Z1636" s="2"/>
      <c r="AC1636" s="2"/>
      <c r="AE1636" s="2"/>
    </row>
    <row r="1637" spans="18:31">
      <c r="R1637" s="2"/>
      <c r="T1637" s="2"/>
      <c r="W1637" s="2"/>
      <c r="Z1637" s="2"/>
      <c r="AC1637" s="2"/>
      <c r="AE1637" s="2"/>
    </row>
    <row r="1638" spans="18:31">
      <c r="R1638" s="2"/>
      <c r="T1638" s="2"/>
      <c r="W1638" s="2"/>
      <c r="Z1638" s="2"/>
      <c r="AC1638" s="2"/>
      <c r="AE1638" s="2"/>
    </row>
    <row r="1639" spans="18:31">
      <c r="R1639" s="2"/>
      <c r="T1639" s="2"/>
      <c r="W1639" s="2"/>
      <c r="Z1639" s="2"/>
      <c r="AC1639" s="2"/>
      <c r="AE1639" s="2"/>
    </row>
    <row r="1640" spans="18:31">
      <c r="R1640" s="2"/>
      <c r="T1640" s="2"/>
      <c r="W1640" s="2"/>
      <c r="Z1640" s="2"/>
      <c r="AC1640" s="2"/>
      <c r="AE1640" s="2"/>
    </row>
    <row r="1641" spans="18:31">
      <c r="R1641" s="2"/>
      <c r="T1641" s="2"/>
      <c r="W1641" s="2"/>
      <c r="Z1641" s="2"/>
      <c r="AC1641" s="2"/>
      <c r="AE1641" s="2"/>
    </row>
    <row r="1642" spans="18:31">
      <c r="R1642" s="2"/>
      <c r="T1642" s="2"/>
      <c r="W1642" s="2"/>
      <c r="Z1642" s="2"/>
      <c r="AC1642" s="2"/>
      <c r="AE1642" s="2"/>
    </row>
    <row r="1643" spans="18:31">
      <c r="R1643" s="2"/>
      <c r="T1643" s="2"/>
      <c r="W1643" s="2"/>
      <c r="Z1643" s="2"/>
      <c r="AC1643" s="2"/>
      <c r="AE1643" s="2"/>
    </row>
    <row r="1644" spans="18:31">
      <c r="R1644" s="2"/>
      <c r="T1644" s="2"/>
      <c r="W1644" s="2"/>
      <c r="Z1644" s="2"/>
      <c r="AC1644" s="2"/>
      <c r="AE1644" s="2"/>
    </row>
    <row r="1645" spans="18:31">
      <c r="R1645" s="2"/>
      <c r="T1645" s="2"/>
      <c r="W1645" s="2"/>
      <c r="Z1645" s="2"/>
      <c r="AC1645" s="2"/>
      <c r="AE1645" s="2"/>
    </row>
    <row r="1646" spans="18:31">
      <c r="R1646" s="2"/>
      <c r="T1646" s="2"/>
      <c r="W1646" s="2"/>
      <c r="Z1646" s="2"/>
      <c r="AC1646" s="2"/>
      <c r="AE1646" s="2"/>
    </row>
    <row r="1647" spans="18:31">
      <c r="R1647" s="2"/>
      <c r="T1647" s="2"/>
      <c r="W1647" s="2"/>
      <c r="Z1647" s="2"/>
      <c r="AC1647" s="2"/>
      <c r="AE1647" s="2"/>
    </row>
    <row r="1648" spans="18:31">
      <c r="R1648" s="2"/>
      <c r="T1648" s="2"/>
      <c r="W1648" s="2"/>
      <c r="Z1648" s="2"/>
      <c r="AC1648" s="2"/>
      <c r="AE1648" s="2"/>
    </row>
    <row r="1649" spans="18:31">
      <c r="R1649" s="2"/>
      <c r="T1649" s="2"/>
      <c r="W1649" s="2"/>
      <c r="Z1649" s="2"/>
      <c r="AC1649" s="2"/>
      <c r="AE1649" s="2"/>
    </row>
    <row r="1650" spans="18:31">
      <c r="R1650" s="2"/>
      <c r="T1650" s="2"/>
      <c r="W1650" s="2"/>
      <c r="Z1650" s="2"/>
      <c r="AC1650" s="2"/>
      <c r="AE1650" s="2"/>
    </row>
    <row r="1651" spans="18:31">
      <c r="R1651" s="2"/>
      <c r="T1651" s="2"/>
      <c r="W1651" s="2"/>
      <c r="Z1651" s="2"/>
      <c r="AC1651" s="2"/>
      <c r="AE1651" s="2"/>
    </row>
    <row r="1652" spans="18:31">
      <c r="R1652" s="2"/>
      <c r="T1652" s="2"/>
      <c r="W1652" s="2"/>
      <c r="Z1652" s="2"/>
      <c r="AC1652" s="2"/>
      <c r="AE1652" s="2"/>
    </row>
    <row r="1653" spans="18:31">
      <c r="R1653" s="2"/>
      <c r="T1653" s="2"/>
      <c r="W1653" s="2"/>
      <c r="Z1653" s="2"/>
      <c r="AC1653" s="2"/>
      <c r="AE1653" s="2"/>
    </row>
    <row r="1654" spans="18:31">
      <c r="R1654" s="2"/>
      <c r="T1654" s="2"/>
      <c r="W1654" s="2"/>
      <c r="Z1654" s="2"/>
      <c r="AC1654" s="2"/>
      <c r="AE1654" s="2"/>
    </row>
    <row r="1655" spans="18:31">
      <c r="R1655" s="2"/>
      <c r="T1655" s="2"/>
      <c r="W1655" s="2"/>
      <c r="Z1655" s="2"/>
      <c r="AC1655" s="2"/>
      <c r="AE1655" s="2"/>
    </row>
    <row r="1656" spans="18:31">
      <c r="R1656" s="2"/>
      <c r="T1656" s="2"/>
      <c r="W1656" s="2"/>
      <c r="Z1656" s="2"/>
      <c r="AC1656" s="2"/>
      <c r="AE1656" s="2"/>
    </row>
    <row r="1657" spans="18:31">
      <c r="R1657" s="2"/>
      <c r="T1657" s="2"/>
      <c r="W1657" s="2"/>
      <c r="Z1657" s="2"/>
      <c r="AC1657" s="2"/>
      <c r="AE1657" s="2"/>
    </row>
    <row r="1658" spans="18:31">
      <c r="R1658" s="2"/>
      <c r="T1658" s="2"/>
      <c r="W1658" s="2"/>
      <c r="Z1658" s="2"/>
      <c r="AC1658" s="2"/>
      <c r="AE1658" s="2"/>
    </row>
    <row r="1659" spans="18:31">
      <c r="R1659" s="2"/>
      <c r="T1659" s="2"/>
      <c r="W1659" s="2"/>
      <c r="Z1659" s="2"/>
      <c r="AC1659" s="2"/>
      <c r="AE1659" s="2"/>
    </row>
    <row r="1660" spans="18:31">
      <c r="R1660" s="2"/>
      <c r="T1660" s="2"/>
      <c r="W1660" s="2"/>
      <c r="Z1660" s="2"/>
      <c r="AC1660" s="2"/>
      <c r="AE1660" s="2"/>
    </row>
    <row r="1661" spans="18:31">
      <c r="R1661" s="2"/>
      <c r="T1661" s="2"/>
      <c r="W1661" s="2"/>
      <c r="Z1661" s="2"/>
      <c r="AC1661" s="2"/>
      <c r="AE1661" s="2"/>
    </row>
    <row r="1662" spans="18:31">
      <c r="R1662" s="2"/>
      <c r="T1662" s="2"/>
      <c r="W1662" s="2"/>
      <c r="Z1662" s="2"/>
      <c r="AC1662" s="2"/>
      <c r="AE1662" s="2"/>
    </row>
    <row r="1663" spans="18:31">
      <c r="R1663" s="2"/>
      <c r="T1663" s="2"/>
      <c r="W1663" s="2"/>
      <c r="Z1663" s="2"/>
      <c r="AC1663" s="2"/>
      <c r="AE1663" s="2"/>
    </row>
    <row r="1664" spans="18:31">
      <c r="R1664" s="2"/>
      <c r="T1664" s="2"/>
      <c r="W1664" s="2"/>
      <c r="Z1664" s="2"/>
      <c r="AC1664" s="2"/>
      <c r="AE1664" s="2"/>
    </row>
    <row r="1665" spans="18:31">
      <c r="R1665" s="2"/>
      <c r="T1665" s="2"/>
      <c r="W1665" s="2"/>
      <c r="Z1665" s="2"/>
      <c r="AC1665" s="2"/>
      <c r="AE1665" s="2"/>
    </row>
    <row r="1666" spans="18:31">
      <c r="R1666" s="2"/>
      <c r="T1666" s="2"/>
      <c r="W1666" s="2"/>
      <c r="Z1666" s="2"/>
      <c r="AC1666" s="2"/>
      <c r="AE1666" s="2"/>
    </row>
    <row r="1667" spans="18:31">
      <c r="R1667" s="2"/>
      <c r="T1667" s="2"/>
      <c r="W1667" s="2"/>
      <c r="Z1667" s="2"/>
      <c r="AC1667" s="2"/>
      <c r="AE1667" s="2"/>
    </row>
    <row r="1668" spans="18:31">
      <c r="R1668" s="2"/>
      <c r="T1668" s="2"/>
      <c r="W1668" s="2"/>
      <c r="Z1668" s="2"/>
      <c r="AC1668" s="2"/>
      <c r="AE1668" s="2"/>
    </row>
    <row r="1669" spans="18:31">
      <c r="R1669" s="2"/>
      <c r="T1669" s="2"/>
      <c r="W1669" s="2"/>
      <c r="Z1669" s="2"/>
      <c r="AC1669" s="2"/>
      <c r="AE1669" s="2"/>
    </row>
    <row r="1670" spans="18:31">
      <c r="R1670" s="2"/>
      <c r="T1670" s="2"/>
      <c r="W1670" s="2"/>
      <c r="Z1670" s="2"/>
      <c r="AC1670" s="2"/>
      <c r="AE1670" s="2"/>
    </row>
    <row r="1671" spans="18:31">
      <c r="R1671" s="2"/>
      <c r="T1671" s="2"/>
      <c r="W1671" s="2"/>
      <c r="Z1671" s="2"/>
      <c r="AC1671" s="2"/>
      <c r="AE1671" s="2"/>
    </row>
    <row r="1672" spans="18:31">
      <c r="R1672" s="2"/>
      <c r="T1672" s="2"/>
      <c r="W1672" s="2"/>
      <c r="Z1672" s="2"/>
      <c r="AC1672" s="2"/>
      <c r="AE1672" s="2"/>
    </row>
    <row r="1673" spans="18:31">
      <c r="R1673" s="2"/>
      <c r="T1673" s="2"/>
      <c r="W1673" s="2"/>
      <c r="Z1673" s="2"/>
      <c r="AC1673" s="2"/>
      <c r="AE1673" s="2"/>
    </row>
    <row r="1674" spans="18:31">
      <c r="R1674" s="2"/>
      <c r="T1674" s="2"/>
      <c r="W1674" s="2"/>
      <c r="Z1674" s="2"/>
      <c r="AC1674" s="2"/>
      <c r="AE1674" s="2"/>
    </row>
    <row r="1675" spans="18:31">
      <c r="R1675" s="2"/>
      <c r="T1675" s="2"/>
      <c r="W1675" s="2"/>
      <c r="Z1675" s="2"/>
      <c r="AC1675" s="2"/>
      <c r="AE1675" s="2"/>
    </row>
    <row r="1676" spans="18:31">
      <c r="R1676" s="2"/>
      <c r="T1676" s="2"/>
      <c r="W1676" s="2"/>
      <c r="Z1676" s="2"/>
      <c r="AC1676" s="2"/>
      <c r="AE1676" s="2"/>
    </row>
    <row r="1677" spans="18:31">
      <c r="R1677" s="2"/>
      <c r="T1677" s="2"/>
      <c r="W1677" s="2"/>
      <c r="Z1677" s="2"/>
      <c r="AC1677" s="2"/>
      <c r="AE1677" s="2"/>
    </row>
    <row r="1678" spans="18:31">
      <c r="R1678" s="2"/>
      <c r="T1678" s="2"/>
      <c r="W1678" s="2"/>
      <c r="Z1678" s="2"/>
      <c r="AC1678" s="2"/>
      <c r="AE1678" s="2"/>
    </row>
    <row r="1679" spans="18:31">
      <c r="R1679" s="2"/>
      <c r="T1679" s="2"/>
      <c r="W1679" s="2"/>
      <c r="Z1679" s="2"/>
      <c r="AC1679" s="2"/>
      <c r="AE1679" s="2"/>
    </row>
    <row r="1680" spans="18:31">
      <c r="R1680" s="2"/>
      <c r="T1680" s="2"/>
      <c r="W1680" s="2"/>
      <c r="Z1680" s="2"/>
      <c r="AC1680" s="2"/>
      <c r="AE1680" s="2"/>
    </row>
    <row r="1681" spans="18:31">
      <c r="R1681" s="2"/>
      <c r="T1681" s="2"/>
      <c r="W1681" s="2"/>
      <c r="Z1681" s="2"/>
      <c r="AC1681" s="2"/>
      <c r="AE1681" s="2"/>
    </row>
    <row r="1682" spans="18:31">
      <c r="R1682" s="2"/>
      <c r="T1682" s="2"/>
      <c r="W1682" s="2"/>
      <c r="Z1682" s="2"/>
      <c r="AC1682" s="2"/>
      <c r="AE1682" s="2"/>
    </row>
    <row r="1683" spans="18:31">
      <c r="R1683" s="2"/>
      <c r="T1683" s="2"/>
      <c r="W1683" s="2"/>
      <c r="Z1683" s="2"/>
      <c r="AC1683" s="2"/>
      <c r="AE1683" s="2"/>
    </row>
    <row r="1684" spans="18:31">
      <c r="R1684" s="2"/>
      <c r="T1684" s="2"/>
      <c r="W1684" s="2"/>
      <c r="Z1684" s="2"/>
      <c r="AC1684" s="2"/>
      <c r="AE1684" s="2"/>
    </row>
    <row r="1685" spans="18:31">
      <c r="R1685" s="2"/>
      <c r="T1685" s="2"/>
      <c r="W1685" s="2"/>
      <c r="Z1685" s="2"/>
      <c r="AC1685" s="2"/>
      <c r="AE1685" s="2"/>
    </row>
    <row r="1686" spans="18:31">
      <c r="R1686" s="2"/>
      <c r="T1686" s="2"/>
      <c r="W1686" s="2"/>
      <c r="Z1686" s="2"/>
      <c r="AC1686" s="2"/>
      <c r="AE1686" s="2"/>
    </row>
    <row r="1687" spans="18:31">
      <c r="R1687" s="2"/>
      <c r="T1687" s="2"/>
      <c r="W1687" s="2"/>
      <c r="Z1687" s="2"/>
      <c r="AC1687" s="2"/>
      <c r="AE1687" s="2"/>
    </row>
    <row r="1688" spans="18:31">
      <c r="R1688" s="2"/>
      <c r="T1688" s="2"/>
      <c r="W1688" s="2"/>
      <c r="Z1688" s="2"/>
      <c r="AC1688" s="2"/>
      <c r="AE1688" s="2"/>
    </row>
    <row r="1689" spans="18:31">
      <c r="R1689" s="2"/>
      <c r="T1689" s="2"/>
      <c r="W1689" s="2"/>
      <c r="Z1689" s="2"/>
      <c r="AC1689" s="2"/>
      <c r="AE1689" s="2"/>
    </row>
    <row r="1690" spans="18:31">
      <c r="R1690" s="2"/>
      <c r="T1690" s="2"/>
      <c r="W1690" s="2"/>
      <c r="Z1690" s="2"/>
      <c r="AC1690" s="2"/>
      <c r="AE1690" s="2"/>
    </row>
    <row r="1691" spans="18:31">
      <c r="R1691" s="2"/>
      <c r="T1691" s="2"/>
      <c r="W1691" s="2"/>
      <c r="Z1691" s="2"/>
      <c r="AC1691" s="2"/>
      <c r="AE1691" s="2"/>
    </row>
    <row r="1692" spans="18:31">
      <c r="R1692" s="2"/>
      <c r="T1692" s="2"/>
      <c r="W1692" s="2"/>
      <c r="Z1692" s="2"/>
      <c r="AC1692" s="2"/>
      <c r="AE1692" s="2"/>
    </row>
    <row r="1693" spans="18:31">
      <c r="R1693" s="2"/>
      <c r="T1693" s="2"/>
      <c r="W1693" s="2"/>
      <c r="Z1693" s="2"/>
      <c r="AC1693" s="2"/>
      <c r="AE1693" s="2"/>
    </row>
    <row r="1694" spans="18:31">
      <c r="R1694" s="2"/>
      <c r="T1694" s="2"/>
      <c r="W1694" s="2"/>
      <c r="Z1694" s="2"/>
      <c r="AC1694" s="2"/>
      <c r="AE1694" s="2"/>
    </row>
    <row r="1695" spans="18:31">
      <c r="R1695" s="2"/>
      <c r="T1695" s="2"/>
      <c r="W1695" s="2"/>
      <c r="Z1695" s="2"/>
      <c r="AC1695" s="2"/>
      <c r="AE1695" s="2"/>
    </row>
    <row r="1696" spans="18:31">
      <c r="R1696" s="2"/>
      <c r="T1696" s="2"/>
      <c r="W1696" s="2"/>
      <c r="Z1696" s="2"/>
      <c r="AC1696" s="2"/>
      <c r="AE1696" s="2"/>
    </row>
    <row r="1697" spans="18:31">
      <c r="R1697" s="2"/>
      <c r="T1697" s="2"/>
      <c r="W1697" s="2"/>
      <c r="Z1697" s="2"/>
      <c r="AC1697" s="2"/>
      <c r="AE1697" s="2"/>
    </row>
    <row r="1698" spans="18:31">
      <c r="R1698" s="2"/>
      <c r="T1698" s="2"/>
      <c r="W1698" s="2"/>
      <c r="Z1698" s="2"/>
      <c r="AC1698" s="2"/>
      <c r="AE1698" s="2"/>
    </row>
    <row r="1699" spans="18:31">
      <c r="R1699" s="2"/>
      <c r="T1699" s="2"/>
      <c r="W1699" s="2"/>
      <c r="Z1699" s="2"/>
      <c r="AC1699" s="2"/>
      <c r="AE1699" s="2"/>
    </row>
    <row r="1700" spans="18:31">
      <c r="R1700" s="2"/>
      <c r="T1700" s="2"/>
      <c r="W1700" s="2"/>
      <c r="Z1700" s="2"/>
      <c r="AC1700" s="2"/>
      <c r="AE1700" s="2"/>
    </row>
    <row r="1701" spans="18:31">
      <c r="R1701" s="2"/>
      <c r="T1701" s="2"/>
      <c r="W1701" s="2"/>
      <c r="Z1701" s="2"/>
      <c r="AC1701" s="2"/>
      <c r="AE1701" s="2"/>
    </row>
    <row r="1702" spans="18:31">
      <c r="R1702" s="2"/>
      <c r="T1702" s="2"/>
      <c r="W1702" s="2"/>
      <c r="Z1702" s="2"/>
      <c r="AC1702" s="2"/>
      <c r="AE1702" s="2"/>
    </row>
    <row r="1703" spans="18:31">
      <c r="R1703" s="2"/>
      <c r="T1703" s="2"/>
      <c r="W1703" s="2"/>
      <c r="Z1703" s="2"/>
      <c r="AC1703" s="2"/>
      <c r="AE1703" s="2"/>
    </row>
    <row r="1704" spans="18:31">
      <c r="R1704" s="2"/>
      <c r="T1704" s="2"/>
      <c r="W1704" s="2"/>
      <c r="Z1704" s="2"/>
      <c r="AC1704" s="2"/>
      <c r="AE1704" s="2"/>
    </row>
    <row r="1705" spans="18:31">
      <c r="R1705" s="2"/>
      <c r="T1705" s="2"/>
      <c r="W1705" s="2"/>
      <c r="Z1705" s="2"/>
      <c r="AC1705" s="2"/>
      <c r="AE1705" s="2"/>
    </row>
    <row r="1706" spans="18:31">
      <c r="R1706" s="2"/>
      <c r="T1706" s="2"/>
      <c r="W1706" s="2"/>
      <c r="Z1706" s="2"/>
      <c r="AC1706" s="2"/>
      <c r="AE1706" s="2"/>
    </row>
    <row r="1707" spans="18:31">
      <c r="R1707" s="2"/>
      <c r="T1707" s="2"/>
      <c r="W1707" s="2"/>
      <c r="Z1707" s="2"/>
      <c r="AC1707" s="2"/>
      <c r="AE1707" s="2"/>
    </row>
    <row r="1708" spans="18:31">
      <c r="R1708" s="2"/>
      <c r="T1708" s="2"/>
      <c r="W1708" s="2"/>
      <c r="Z1708" s="2"/>
      <c r="AC1708" s="2"/>
      <c r="AE1708" s="2"/>
    </row>
    <row r="1709" spans="18:31">
      <c r="R1709" s="2"/>
      <c r="T1709" s="2"/>
      <c r="W1709" s="2"/>
      <c r="Z1709" s="2"/>
      <c r="AC1709" s="2"/>
      <c r="AE1709" s="2"/>
    </row>
    <row r="1710" spans="18:31">
      <c r="R1710" s="2"/>
      <c r="T1710" s="2"/>
      <c r="W1710" s="2"/>
      <c r="Z1710" s="2"/>
      <c r="AC1710" s="2"/>
      <c r="AE1710" s="2"/>
    </row>
    <row r="1711" spans="18:31">
      <c r="R1711" s="2"/>
      <c r="T1711" s="2"/>
      <c r="W1711" s="2"/>
      <c r="Z1711" s="2"/>
      <c r="AC1711" s="2"/>
      <c r="AE1711" s="2"/>
    </row>
    <row r="1712" spans="18:31">
      <c r="R1712" s="2"/>
      <c r="T1712" s="2"/>
      <c r="W1712" s="2"/>
      <c r="Z1712" s="2"/>
      <c r="AC1712" s="2"/>
      <c r="AE1712" s="2"/>
    </row>
    <row r="1713" spans="18:31">
      <c r="R1713" s="2"/>
      <c r="T1713" s="2"/>
      <c r="W1713" s="2"/>
      <c r="Z1713" s="2"/>
      <c r="AC1713" s="2"/>
      <c r="AE1713" s="2"/>
    </row>
    <row r="1714" spans="18:31">
      <c r="R1714" s="2"/>
      <c r="T1714" s="2"/>
      <c r="W1714" s="2"/>
      <c r="Z1714" s="2"/>
      <c r="AC1714" s="2"/>
      <c r="AE1714" s="2"/>
    </row>
    <row r="1715" spans="18:31">
      <c r="R1715" s="2"/>
      <c r="T1715" s="2"/>
      <c r="W1715" s="2"/>
      <c r="Z1715" s="2"/>
      <c r="AC1715" s="2"/>
      <c r="AE1715" s="2"/>
    </row>
    <row r="1716" spans="18:31">
      <c r="R1716" s="2"/>
      <c r="T1716" s="2"/>
      <c r="W1716" s="2"/>
      <c r="Z1716" s="2"/>
      <c r="AC1716" s="2"/>
      <c r="AE1716" s="2"/>
    </row>
    <row r="1717" spans="18:31">
      <c r="R1717" s="2"/>
      <c r="T1717" s="2"/>
      <c r="W1717" s="2"/>
      <c r="Z1717" s="2"/>
      <c r="AC1717" s="2"/>
      <c r="AE1717" s="2"/>
    </row>
    <row r="1718" spans="18:31">
      <c r="R1718" s="2"/>
      <c r="T1718" s="2"/>
      <c r="W1718" s="2"/>
      <c r="Z1718" s="2"/>
      <c r="AC1718" s="2"/>
      <c r="AE1718" s="2"/>
    </row>
    <row r="1719" spans="18:31">
      <c r="R1719" s="2"/>
      <c r="T1719" s="2"/>
      <c r="W1719" s="2"/>
      <c r="Z1719" s="2"/>
      <c r="AC1719" s="2"/>
      <c r="AE1719" s="2"/>
    </row>
    <row r="1720" spans="18:31">
      <c r="R1720" s="2"/>
      <c r="T1720" s="2"/>
      <c r="W1720" s="2"/>
      <c r="Z1720" s="2"/>
      <c r="AC1720" s="2"/>
      <c r="AE1720" s="2"/>
    </row>
    <row r="1721" spans="18:31">
      <c r="R1721" s="2"/>
      <c r="T1721" s="2"/>
      <c r="W1721" s="2"/>
      <c r="Z1721" s="2"/>
      <c r="AC1721" s="2"/>
      <c r="AE1721" s="2"/>
    </row>
    <row r="1722" spans="18:31">
      <c r="R1722" s="2"/>
      <c r="T1722" s="2"/>
      <c r="W1722" s="2"/>
      <c r="Z1722" s="2"/>
      <c r="AC1722" s="2"/>
      <c r="AE1722" s="2"/>
    </row>
    <row r="1723" spans="18:31">
      <c r="R1723" s="2"/>
      <c r="T1723" s="2"/>
      <c r="W1723" s="2"/>
      <c r="Z1723" s="2"/>
      <c r="AC1723" s="2"/>
      <c r="AE1723" s="2"/>
    </row>
    <row r="1724" spans="18:31">
      <c r="R1724" s="2"/>
      <c r="T1724" s="2"/>
      <c r="W1724" s="2"/>
      <c r="Z1724" s="2"/>
      <c r="AC1724" s="2"/>
      <c r="AE1724" s="2"/>
    </row>
    <row r="1725" spans="18:31">
      <c r="R1725" s="2"/>
      <c r="T1725" s="2"/>
      <c r="W1725" s="2"/>
      <c r="Z1725" s="2"/>
      <c r="AC1725" s="2"/>
      <c r="AE1725" s="2"/>
    </row>
    <row r="1726" spans="18:31">
      <c r="R1726" s="2"/>
      <c r="T1726" s="2"/>
      <c r="W1726" s="2"/>
      <c r="Z1726" s="2"/>
      <c r="AC1726" s="2"/>
      <c r="AE1726" s="2"/>
    </row>
    <row r="1727" spans="18:31">
      <c r="R1727" s="2"/>
      <c r="T1727" s="2"/>
      <c r="W1727" s="2"/>
      <c r="Z1727" s="2"/>
      <c r="AC1727" s="2"/>
      <c r="AE1727" s="2"/>
    </row>
    <row r="1728" spans="18:31">
      <c r="R1728" s="2"/>
      <c r="T1728" s="2"/>
      <c r="W1728" s="2"/>
      <c r="Z1728" s="2"/>
      <c r="AC1728" s="2"/>
      <c r="AE1728" s="2"/>
    </row>
    <row r="1729" spans="18:31">
      <c r="R1729" s="2"/>
      <c r="T1729" s="2"/>
      <c r="W1729" s="2"/>
      <c r="Z1729" s="2"/>
      <c r="AC1729" s="2"/>
      <c r="AE1729" s="2"/>
    </row>
    <row r="1730" spans="18:31">
      <c r="R1730" s="2"/>
      <c r="T1730" s="2"/>
      <c r="W1730" s="2"/>
      <c r="Z1730" s="2"/>
      <c r="AC1730" s="2"/>
      <c r="AE1730" s="2"/>
    </row>
    <row r="1731" spans="18:31">
      <c r="R1731" s="2"/>
      <c r="T1731" s="2"/>
      <c r="W1731" s="2"/>
      <c r="Z1731" s="2"/>
      <c r="AC1731" s="2"/>
      <c r="AE1731" s="2"/>
    </row>
    <row r="1732" spans="18:31">
      <c r="R1732" s="2"/>
      <c r="T1732" s="2"/>
      <c r="W1732" s="2"/>
      <c r="Z1732" s="2"/>
      <c r="AC1732" s="2"/>
      <c r="AE1732" s="2"/>
    </row>
    <row r="1733" spans="18:31">
      <c r="R1733" s="2"/>
      <c r="T1733" s="2"/>
      <c r="W1733" s="2"/>
      <c r="Z1733" s="2"/>
      <c r="AC1733" s="2"/>
      <c r="AE1733" s="2"/>
    </row>
    <row r="1734" spans="18:31">
      <c r="R1734" s="2"/>
      <c r="T1734" s="2"/>
      <c r="W1734" s="2"/>
      <c r="Z1734" s="2"/>
      <c r="AC1734" s="2"/>
      <c r="AE1734" s="2"/>
    </row>
    <row r="1735" spans="18:31">
      <c r="R1735" s="2"/>
      <c r="T1735" s="2"/>
      <c r="W1735" s="2"/>
      <c r="Z1735" s="2"/>
      <c r="AC1735" s="2"/>
      <c r="AE1735" s="2"/>
    </row>
    <row r="1736" spans="18:31">
      <c r="R1736" s="2"/>
      <c r="T1736" s="2"/>
      <c r="W1736" s="2"/>
      <c r="Z1736" s="2"/>
      <c r="AC1736" s="2"/>
      <c r="AE1736" s="2"/>
    </row>
    <row r="1737" spans="18:31">
      <c r="R1737" s="2"/>
      <c r="T1737" s="2"/>
      <c r="W1737" s="2"/>
      <c r="Z1737" s="2"/>
      <c r="AC1737" s="2"/>
      <c r="AE1737" s="2"/>
    </row>
    <row r="1738" spans="18:31">
      <c r="R1738" s="2"/>
      <c r="T1738" s="2"/>
      <c r="W1738" s="2"/>
      <c r="Z1738" s="2"/>
      <c r="AC1738" s="2"/>
      <c r="AE1738" s="2"/>
    </row>
    <row r="1739" spans="18:31">
      <c r="R1739" s="2"/>
      <c r="T1739" s="2"/>
      <c r="W1739" s="2"/>
      <c r="Z1739" s="2"/>
      <c r="AC1739" s="2"/>
      <c r="AE1739" s="2"/>
    </row>
    <row r="1740" spans="18:31">
      <c r="R1740" s="2"/>
      <c r="T1740" s="2"/>
      <c r="W1740" s="2"/>
      <c r="Z1740" s="2"/>
      <c r="AC1740" s="2"/>
      <c r="AE1740" s="2"/>
    </row>
    <row r="1741" spans="18:31">
      <c r="R1741" s="2"/>
      <c r="T1741" s="2"/>
      <c r="W1741" s="2"/>
      <c r="Z1741" s="2"/>
      <c r="AC1741" s="2"/>
      <c r="AE1741" s="2"/>
    </row>
    <row r="1742" spans="18:31">
      <c r="R1742" s="2"/>
      <c r="T1742" s="2"/>
      <c r="W1742" s="2"/>
      <c r="Z1742" s="2"/>
      <c r="AC1742" s="2"/>
      <c r="AE1742" s="2"/>
    </row>
    <row r="1743" spans="18:31">
      <c r="R1743" s="2"/>
      <c r="T1743" s="2"/>
      <c r="W1743" s="2"/>
      <c r="Z1743" s="2"/>
      <c r="AC1743" s="2"/>
      <c r="AE1743" s="2"/>
    </row>
    <row r="1744" spans="18:31">
      <c r="R1744" s="2"/>
      <c r="T1744" s="2"/>
      <c r="W1744" s="2"/>
      <c r="Z1744" s="2"/>
      <c r="AC1744" s="2"/>
      <c r="AE1744" s="2"/>
    </row>
    <row r="1745" spans="18:31">
      <c r="R1745" s="2"/>
      <c r="T1745" s="2"/>
      <c r="W1745" s="2"/>
      <c r="Z1745" s="2"/>
      <c r="AC1745" s="2"/>
      <c r="AE1745" s="2"/>
    </row>
    <row r="1746" spans="18:31">
      <c r="R1746" s="2"/>
      <c r="T1746" s="2"/>
      <c r="W1746" s="2"/>
      <c r="Z1746" s="2"/>
      <c r="AC1746" s="2"/>
      <c r="AE1746" s="2"/>
    </row>
    <row r="1747" spans="18:31">
      <c r="R1747" s="2"/>
      <c r="T1747" s="2"/>
      <c r="W1747" s="2"/>
      <c r="Z1747" s="2"/>
      <c r="AC1747" s="2"/>
      <c r="AE1747" s="2"/>
    </row>
    <row r="1748" spans="18:31">
      <c r="R1748" s="2"/>
      <c r="T1748" s="2"/>
      <c r="W1748" s="2"/>
      <c r="Z1748" s="2"/>
      <c r="AC1748" s="2"/>
      <c r="AE1748" s="2"/>
    </row>
    <row r="1749" spans="18:31">
      <c r="R1749" s="2"/>
      <c r="T1749" s="2"/>
      <c r="W1749" s="2"/>
      <c r="Z1749" s="2"/>
      <c r="AC1749" s="2"/>
      <c r="AE1749" s="2"/>
    </row>
    <row r="1750" spans="18:31">
      <c r="R1750" s="2"/>
      <c r="T1750" s="2"/>
      <c r="W1750" s="2"/>
      <c r="Z1750" s="2"/>
      <c r="AC1750" s="2"/>
      <c r="AE1750" s="2"/>
    </row>
    <row r="1751" spans="18:31">
      <c r="R1751" s="2"/>
      <c r="T1751" s="2"/>
      <c r="W1751" s="2"/>
      <c r="Z1751" s="2"/>
      <c r="AC1751" s="2"/>
      <c r="AE1751" s="2"/>
    </row>
    <row r="1752" spans="18:31">
      <c r="R1752" s="2"/>
      <c r="T1752" s="2"/>
      <c r="W1752" s="2"/>
      <c r="Z1752" s="2"/>
      <c r="AC1752" s="2"/>
      <c r="AE1752" s="2"/>
    </row>
    <row r="1753" spans="18:31">
      <c r="R1753" s="2"/>
      <c r="T1753" s="2"/>
      <c r="W1753" s="2"/>
      <c r="Z1753" s="2"/>
      <c r="AC1753" s="2"/>
      <c r="AE1753" s="2"/>
    </row>
    <row r="1754" spans="18:31">
      <c r="R1754" s="2"/>
      <c r="T1754" s="2"/>
      <c r="W1754" s="2"/>
      <c r="Z1754" s="2"/>
      <c r="AC1754" s="2"/>
      <c r="AE1754" s="2"/>
    </row>
    <row r="1755" spans="18:31">
      <c r="R1755" s="2"/>
      <c r="T1755" s="2"/>
      <c r="W1755" s="2"/>
      <c r="Z1755" s="2"/>
      <c r="AC1755" s="2"/>
      <c r="AE1755" s="2"/>
    </row>
    <row r="1756" spans="18:31">
      <c r="R1756" s="2"/>
      <c r="T1756" s="2"/>
      <c r="W1756" s="2"/>
      <c r="Z1756" s="2"/>
      <c r="AC1756" s="2"/>
      <c r="AE1756" s="2"/>
    </row>
    <row r="1757" spans="18:31">
      <c r="R1757" s="2"/>
      <c r="T1757" s="2"/>
      <c r="W1757" s="2"/>
      <c r="Z1757" s="2"/>
      <c r="AC1757" s="2"/>
      <c r="AE1757" s="2"/>
    </row>
    <row r="1758" spans="18:31">
      <c r="R1758" s="2"/>
      <c r="T1758" s="2"/>
      <c r="W1758" s="2"/>
      <c r="Z1758" s="2"/>
      <c r="AC1758" s="2"/>
      <c r="AE1758" s="2"/>
    </row>
    <row r="1759" spans="18:31">
      <c r="R1759" s="2"/>
      <c r="T1759" s="2"/>
      <c r="W1759" s="2"/>
      <c r="Z1759" s="2"/>
      <c r="AC1759" s="2"/>
      <c r="AE1759" s="2"/>
    </row>
    <row r="1760" spans="18:31">
      <c r="R1760" s="2"/>
      <c r="T1760" s="2"/>
      <c r="W1760" s="2"/>
      <c r="Z1760" s="2"/>
      <c r="AC1760" s="2"/>
      <c r="AE1760" s="2"/>
    </row>
    <row r="1761" spans="18:31">
      <c r="R1761" s="2"/>
      <c r="T1761" s="2"/>
      <c r="W1761" s="2"/>
      <c r="Z1761" s="2"/>
      <c r="AC1761" s="2"/>
      <c r="AE1761" s="2"/>
    </row>
    <row r="1762" spans="18:31">
      <c r="R1762" s="2"/>
      <c r="T1762" s="2"/>
      <c r="W1762" s="2"/>
      <c r="Z1762" s="2"/>
      <c r="AC1762" s="2"/>
      <c r="AE1762" s="2"/>
    </row>
    <row r="1763" spans="18:31">
      <c r="R1763" s="2"/>
      <c r="T1763" s="2"/>
      <c r="W1763" s="2"/>
      <c r="Z1763" s="2"/>
      <c r="AC1763" s="2"/>
      <c r="AE1763" s="2"/>
    </row>
    <row r="1764" spans="18:31">
      <c r="R1764" s="2"/>
      <c r="T1764" s="2"/>
      <c r="W1764" s="2"/>
      <c r="Z1764" s="2"/>
      <c r="AC1764" s="2"/>
      <c r="AE1764" s="2"/>
    </row>
    <row r="1765" spans="18:31">
      <c r="R1765" s="2"/>
      <c r="T1765" s="2"/>
      <c r="W1765" s="2"/>
      <c r="Z1765" s="2"/>
      <c r="AC1765" s="2"/>
      <c r="AE1765" s="2"/>
    </row>
    <row r="1766" spans="18:31">
      <c r="R1766" s="2"/>
      <c r="T1766" s="2"/>
      <c r="W1766" s="2"/>
      <c r="Z1766" s="2"/>
      <c r="AC1766" s="2"/>
      <c r="AE1766" s="2"/>
    </row>
    <row r="1767" spans="18:31">
      <c r="R1767" s="2"/>
      <c r="T1767" s="2"/>
      <c r="W1767" s="2"/>
      <c r="Z1767" s="2"/>
      <c r="AC1767" s="2"/>
      <c r="AE1767" s="2"/>
    </row>
    <row r="1768" spans="18:31">
      <c r="R1768" s="2"/>
      <c r="T1768" s="2"/>
      <c r="W1768" s="2"/>
      <c r="Z1768" s="2"/>
      <c r="AC1768" s="2"/>
      <c r="AE1768" s="2"/>
    </row>
    <row r="1769" spans="18:31">
      <c r="R1769" s="2"/>
      <c r="T1769" s="2"/>
      <c r="W1769" s="2"/>
      <c r="Z1769" s="2"/>
      <c r="AC1769" s="2"/>
      <c r="AE1769" s="2"/>
    </row>
    <row r="1770" spans="18:31">
      <c r="R1770" s="2"/>
      <c r="T1770" s="2"/>
      <c r="W1770" s="2"/>
      <c r="Z1770" s="2"/>
      <c r="AC1770" s="2"/>
      <c r="AE1770" s="2"/>
    </row>
    <row r="1771" spans="18:31">
      <c r="R1771" s="2"/>
      <c r="T1771" s="2"/>
      <c r="W1771" s="2"/>
      <c r="Z1771" s="2"/>
      <c r="AC1771" s="2"/>
      <c r="AE1771" s="2"/>
    </row>
    <row r="1772" spans="18:31">
      <c r="R1772" s="2"/>
      <c r="T1772" s="2"/>
      <c r="W1772" s="2"/>
      <c r="Z1772" s="2"/>
      <c r="AC1772" s="2"/>
      <c r="AE1772" s="2"/>
    </row>
    <row r="1773" spans="18:31">
      <c r="R1773" s="2"/>
      <c r="T1773" s="2"/>
      <c r="W1773" s="2"/>
      <c r="Z1773" s="2"/>
      <c r="AC1773" s="2"/>
      <c r="AE1773" s="2"/>
    </row>
    <row r="1774" spans="18:31">
      <c r="R1774" s="2"/>
      <c r="T1774" s="2"/>
      <c r="W1774" s="2"/>
      <c r="Z1774" s="2"/>
      <c r="AC1774" s="2"/>
      <c r="AE1774" s="2"/>
    </row>
    <row r="1775" spans="18:31">
      <c r="R1775" s="2"/>
      <c r="T1775" s="2"/>
      <c r="W1775" s="2"/>
      <c r="Z1775" s="2"/>
      <c r="AC1775" s="2"/>
      <c r="AE1775" s="2"/>
    </row>
    <row r="1776" spans="18:31">
      <c r="R1776" s="2"/>
      <c r="T1776" s="2"/>
      <c r="W1776" s="2"/>
      <c r="Z1776" s="2"/>
      <c r="AC1776" s="2"/>
      <c r="AE1776" s="2"/>
    </row>
    <row r="1777" spans="18:31">
      <c r="R1777" s="2"/>
      <c r="T1777" s="2"/>
      <c r="W1777" s="2"/>
      <c r="Z1777" s="2"/>
      <c r="AC1777" s="2"/>
      <c r="AE1777" s="2"/>
    </row>
    <row r="1778" spans="18:31">
      <c r="R1778" s="2"/>
      <c r="T1778" s="2"/>
      <c r="W1778" s="2"/>
      <c r="Z1778" s="2"/>
      <c r="AC1778" s="2"/>
      <c r="AE1778" s="2"/>
    </row>
    <row r="1779" spans="18:31">
      <c r="R1779" s="2"/>
      <c r="T1779" s="2"/>
      <c r="W1779" s="2"/>
      <c r="Z1779" s="2"/>
      <c r="AC1779" s="2"/>
      <c r="AE1779" s="2"/>
    </row>
    <row r="1780" spans="18:31">
      <c r="R1780" s="2"/>
      <c r="T1780" s="2"/>
      <c r="W1780" s="2"/>
      <c r="Z1780" s="2"/>
      <c r="AC1780" s="2"/>
      <c r="AE1780" s="2"/>
    </row>
    <row r="1781" spans="18:31">
      <c r="R1781" s="2"/>
      <c r="T1781" s="2"/>
      <c r="W1781" s="2"/>
      <c r="Z1781" s="2"/>
      <c r="AC1781" s="2"/>
      <c r="AE1781" s="2"/>
    </row>
    <row r="1782" spans="18:31">
      <c r="R1782" s="2"/>
      <c r="T1782" s="2"/>
      <c r="W1782" s="2"/>
      <c r="Z1782" s="2"/>
      <c r="AC1782" s="2"/>
      <c r="AE1782" s="2"/>
    </row>
    <row r="1783" spans="18:31">
      <c r="R1783" s="2"/>
      <c r="T1783" s="2"/>
      <c r="W1783" s="2"/>
      <c r="Z1783" s="2"/>
      <c r="AC1783" s="2"/>
      <c r="AE1783" s="2"/>
    </row>
    <row r="1784" spans="18:31">
      <c r="R1784" s="2"/>
      <c r="T1784" s="2"/>
      <c r="W1784" s="2"/>
      <c r="Z1784" s="2"/>
      <c r="AC1784" s="2"/>
      <c r="AE1784" s="2"/>
    </row>
    <row r="1785" spans="18:31">
      <c r="R1785" s="2"/>
      <c r="T1785" s="2"/>
      <c r="W1785" s="2"/>
      <c r="Z1785" s="2"/>
      <c r="AC1785" s="2"/>
      <c r="AE1785" s="2"/>
    </row>
    <row r="1786" spans="18:31">
      <c r="R1786" s="2"/>
      <c r="T1786" s="2"/>
      <c r="W1786" s="2"/>
      <c r="Z1786" s="2"/>
      <c r="AC1786" s="2"/>
      <c r="AE1786" s="2"/>
    </row>
    <row r="1787" spans="18:31">
      <c r="R1787" s="2"/>
      <c r="T1787" s="2"/>
      <c r="W1787" s="2"/>
      <c r="Z1787" s="2"/>
      <c r="AC1787" s="2"/>
      <c r="AE1787" s="2"/>
    </row>
    <row r="1788" spans="18:31">
      <c r="R1788" s="2"/>
      <c r="T1788" s="2"/>
      <c r="W1788" s="2"/>
      <c r="Z1788" s="2"/>
      <c r="AC1788" s="2"/>
      <c r="AE1788" s="2"/>
    </row>
    <row r="1789" spans="18:31">
      <c r="R1789" s="2"/>
      <c r="T1789" s="2"/>
      <c r="W1789" s="2"/>
      <c r="Z1789" s="2"/>
      <c r="AC1789" s="2"/>
      <c r="AE1789" s="2"/>
    </row>
    <row r="1790" spans="18:31">
      <c r="R1790" s="2"/>
      <c r="T1790" s="2"/>
      <c r="W1790" s="2"/>
      <c r="Z1790" s="2"/>
      <c r="AC1790" s="2"/>
      <c r="AE1790" s="2"/>
    </row>
    <row r="1791" spans="18:31">
      <c r="R1791" s="2"/>
      <c r="T1791" s="2"/>
      <c r="W1791" s="2"/>
      <c r="Z1791" s="2"/>
      <c r="AC1791" s="2"/>
      <c r="AE1791" s="2"/>
    </row>
    <row r="1792" spans="18:31">
      <c r="R1792" s="2"/>
      <c r="T1792" s="2"/>
      <c r="W1792" s="2"/>
      <c r="Z1792" s="2"/>
      <c r="AC1792" s="2"/>
      <c r="AE1792" s="2"/>
    </row>
    <row r="1793" spans="18:31">
      <c r="R1793" s="2"/>
      <c r="T1793" s="2"/>
      <c r="W1793" s="2"/>
      <c r="Z1793" s="2"/>
      <c r="AC1793" s="2"/>
      <c r="AE1793" s="2"/>
    </row>
    <row r="1794" spans="18:31">
      <c r="R1794" s="2"/>
      <c r="T1794" s="2"/>
      <c r="W1794" s="2"/>
      <c r="Z1794" s="2"/>
      <c r="AC1794" s="2"/>
      <c r="AE1794" s="2"/>
    </row>
    <row r="1795" spans="18:31">
      <c r="R1795" s="2"/>
      <c r="T1795" s="2"/>
      <c r="W1795" s="2"/>
      <c r="Z1795" s="2"/>
      <c r="AC1795" s="2"/>
      <c r="AE1795" s="2"/>
    </row>
    <row r="1796" spans="18:31">
      <c r="R1796" s="2"/>
      <c r="T1796" s="2"/>
      <c r="W1796" s="2"/>
      <c r="Z1796" s="2"/>
      <c r="AC1796" s="2"/>
      <c r="AE1796" s="2"/>
    </row>
    <row r="1797" spans="18:31">
      <c r="R1797" s="2"/>
      <c r="T1797" s="2"/>
      <c r="W1797" s="2"/>
      <c r="Z1797" s="2"/>
      <c r="AC1797" s="2"/>
      <c r="AE1797" s="2"/>
    </row>
    <row r="1798" spans="18:31">
      <c r="R1798" s="2"/>
      <c r="T1798" s="2"/>
      <c r="W1798" s="2"/>
      <c r="Z1798" s="2"/>
      <c r="AC1798" s="2"/>
      <c r="AE1798" s="2"/>
    </row>
    <row r="1799" spans="18:31">
      <c r="R1799" s="2"/>
      <c r="T1799" s="2"/>
      <c r="W1799" s="2"/>
      <c r="Z1799" s="2"/>
      <c r="AC1799" s="2"/>
      <c r="AE1799" s="2"/>
    </row>
    <row r="1800" spans="18:31">
      <c r="R1800" s="2"/>
      <c r="T1800" s="2"/>
      <c r="W1800" s="2"/>
      <c r="Z1800" s="2"/>
      <c r="AC1800" s="2"/>
      <c r="AE1800" s="2"/>
    </row>
    <row r="1801" spans="18:31">
      <c r="R1801" s="2"/>
      <c r="T1801" s="2"/>
      <c r="W1801" s="2"/>
      <c r="Z1801" s="2"/>
      <c r="AC1801" s="2"/>
      <c r="AE1801" s="2"/>
    </row>
    <row r="1802" spans="18:31">
      <c r="R1802" s="2"/>
      <c r="T1802" s="2"/>
      <c r="W1802" s="2"/>
      <c r="Z1802" s="2"/>
      <c r="AC1802" s="2"/>
      <c r="AE1802" s="2"/>
    </row>
    <row r="1803" spans="18:31">
      <c r="R1803" s="2"/>
      <c r="T1803" s="2"/>
      <c r="W1803" s="2"/>
      <c r="Z1803" s="2"/>
      <c r="AC1803" s="2"/>
      <c r="AE1803" s="2"/>
    </row>
    <row r="1804" spans="18:31">
      <c r="R1804" s="2"/>
      <c r="T1804" s="2"/>
      <c r="W1804" s="2"/>
      <c r="Z1804" s="2"/>
      <c r="AC1804" s="2"/>
      <c r="AE1804" s="2"/>
    </row>
    <row r="1805" spans="18:31">
      <c r="R1805" s="2"/>
      <c r="T1805" s="2"/>
      <c r="W1805" s="2"/>
      <c r="Z1805" s="2"/>
      <c r="AC1805" s="2"/>
      <c r="AE1805" s="2"/>
    </row>
    <row r="1806" spans="18:31">
      <c r="R1806" s="2"/>
      <c r="T1806" s="2"/>
      <c r="W1806" s="2"/>
      <c r="Z1806" s="2"/>
      <c r="AC1806" s="2"/>
      <c r="AE1806" s="2"/>
    </row>
    <row r="1807" spans="18:31">
      <c r="R1807" s="2"/>
      <c r="T1807" s="2"/>
      <c r="W1807" s="2"/>
      <c r="Z1807" s="2"/>
      <c r="AC1807" s="2"/>
      <c r="AE1807" s="2"/>
    </row>
    <row r="1808" spans="18:31">
      <c r="R1808" s="2"/>
      <c r="T1808" s="2"/>
      <c r="W1808" s="2"/>
      <c r="Z1808" s="2"/>
      <c r="AC1808" s="2"/>
      <c r="AE1808" s="2"/>
    </row>
    <row r="1809" spans="18:31">
      <c r="R1809" s="2"/>
      <c r="T1809" s="2"/>
      <c r="W1809" s="2"/>
      <c r="Z1809" s="2"/>
      <c r="AC1809" s="2"/>
      <c r="AE1809" s="2"/>
    </row>
    <row r="1810" spans="18:31">
      <c r="R1810" s="2"/>
      <c r="T1810" s="2"/>
      <c r="W1810" s="2"/>
      <c r="Z1810" s="2"/>
      <c r="AC1810" s="2"/>
      <c r="AE1810" s="2"/>
    </row>
    <row r="1811" spans="18:31">
      <c r="R1811" s="2"/>
      <c r="T1811" s="2"/>
      <c r="W1811" s="2"/>
      <c r="Z1811" s="2"/>
      <c r="AC1811" s="2"/>
      <c r="AE1811" s="2"/>
    </row>
    <row r="1812" spans="18:31">
      <c r="R1812" s="2"/>
      <c r="T1812" s="2"/>
      <c r="W1812" s="2"/>
      <c r="Z1812" s="2"/>
      <c r="AC1812" s="2"/>
      <c r="AE1812" s="2"/>
    </row>
    <row r="1813" spans="18:31">
      <c r="R1813" s="2"/>
      <c r="T1813" s="2"/>
      <c r="W1813" s="2"/>
      <c r="Z1813" s="2"/>
      <c r="AC1813" s="2"/>
      <c r="AE1813" s="2"/>
    </row>
    <row r="1814" spans="18:31">
      <c r="R1814" s="2"/>
      <c r="T1814" s="2"/>
      <c r="W1814" s="2"/>
      <c r="Z1814" s="2"/>
      <c r="AC1814" s="2"/>
      <c r="AE1814" s="2"/>
    </row>
    <row r="1815" spans="18:31">
      <c r="R1815" s="2"/>
      <c r="T1815" s="2"/>
      <c r="W1815" s="2"/>
      <c r="Z1815" s="2"/>
      <c r="AC1815" s="2"/>
      <c r="AE1815" s="2"/>
    </row>
    <row r="1816" spans="18:31">
      <c r="R1816" s="2"/>
      <c r="T1816" s="2"/>
      <c r="W1816" s="2"/>
      <c r="Z1816" s="2"/>
      <c r="AC1816" s="2"/>
      <c r="AE1816" s="2"/>
    </row>
    <row r="1817" spans="18:31">
      <c r="R1817" s="2"/>
      <c r="T1817" s="2"/>
      <c r="W1817" s="2"/>
      <c r="Z1817" s="2"/>
      <c r="AC1817" s="2"/>
      <c r="AE1817" s="2"/>
    </row>
    <row r="1818" spans="18:31">
      <c r="R1818" s="2"/>
      <c r="T1818" s="2"/>
      <c r="W1818" s="2"/>
      <c r="Z1818" s="2"/>
      <c r="AC1818" s="2"/>
      <c r="AE1818" s="2"/>
    </row>
    <row r="1819" spans="18:31">
      <c r="R1819" s="2"/>
      <c r="T1819" s="2"/>
      <c r="W1819" s="2"/>
      <c r="Z1819" s="2"/>
      <c r="AC1819" s="2"/>
      <c r="AE1819" s="2"/>
    </row>
    <row r="1820" spans="18:31">
      <c r="R1820" s="2"/>
      <c r="T1820" s="2"/>
      <c r="W1820" s="2"/>
      <c r="Z1820" s="2"/>
      <c r="AC1820" s="2"/>
      <c r="AE1820" s="2"/>
    </row>
    <row r="1821" spans="18:31">
      <c r="R1821" s="2"/>
      <c r="T1821" s="2"/>
      <c r="W1821" s="2"/>
      <c r="Z1821" s="2"/>
      <c r="AC1821" s="2"/>
      <c r="AE1821" s="2"/>
    </row>
    <row r="1822" spans="18:31">
      <c r="R1822" s="2"/>
      <c r="T1822" s="2"/>
      <c r="W1822" s="2"/>
      <c r="Z1822" s="2"/>
      <c r="AC1822" s="2"/>
      <c r="AE1822" s="2"/>
    </row>
    <row r="1823" spans="18:31">
      <c r="R1823" s="2"/>
      <c r="T1823" s="2"/>
      <c r="W1823" s="2"/>
      <c r="Z1823" s="2"/>
      <c r="AC1823" s="2"/>
      <c r="AE1823" s="2"/>
    </row>
    <row r="1824" spans="18:31">
      <c r="R1824" s="2"/>
      <c r="T1824" s="2"/>
      <c r="W1824" s="2"/>
      <c r="Z1824" s="2"/>
      <c r="AC1824" s="2"/>
      <c r="AE1824" s="2"/>
    </row>
    <row r="1825" spans="18:31">
      <c r="R1825" s="2"/>
      <c r="T1825" s="2"/>
      <c r="W1825" s="2"/>
      <c r="Z1825" s="2"/>
      <c r="AC1825" s="2"/>
      <c r="AE1825" s="2"/>
    </row>
    <row r="1826" spans="18:31">
      <c r="R1826" s="2"/>
      <c r="T1826" s="2"/>
      <c r="W1826" s="2"/>
      <c r="Z1826" s="2"/>
      <c r="AC1826" s="2"/>
      <c r="AE1826" s="2"/>
    </row>
    <row r="1827" spans="18:31">
      <c r="R1827" s="2"/>
      <c r="T1827" s="2"/>
      <c r="W1827" s="2"/>
      <c r="Z1827" s="2"/>
      <c r="AC1827" s="2"/>
      <c r="AE1827" s="2"/>
    </row>
    <row r="1828" spans="18:31">
      <c r="R1828" s="2"/>
      <c r="T1828" s="2"/>
      <c r="W1828" s="2"/>
      <c r="Z1828" s="2"/>
      <c r="AC1828" s="2"/>
      <c r="AE1828" s="2"/>
    </row>
    <row r="1829" spans="18:31">
      <c r="R1829" s="2"/>
      <c r="T1829" s="2"/>
      <c r="W1829" s="2"/>
      <c r="Z1829" s="2"/>
      <c r="AC1829" s="2"/>
      <c r="AE1829" s="2"/>
    </row>
    <row r="1830" spans="18:31">
      <c r="R1830" s="2"/>
      <c r="T1830" s="2"/>
      <c r="W1830" s="2"/>
      <c r="Z1830" s="2"/>
      <c r="AC1830" s="2"/>
      <c r="AE1830" s="2"/>
    </row>
    <row r="1831" spans="18:31">
      <c r="R1831" s="2"/>
      <c r="T1831" s="2"/>
      <c r="W1831" s="2"/>
      <c r="Z1831" s="2"/>
      <c r="AC1831" s="2"/>
      <c r="AE1831" s="2"/>
    </row>
    <row r="1832" spans="18:31">
      <c r="R1832" s="2"/>
      <c r="T1832" s="2"/>
      <c r="W1832" s="2"/>
      <c r="Z1832" s="2"/>
      <c r="AC1832" s="2"/>
      <c r="AE1832" s="2"/>
    </row>
    <row r="1833" spans="18:31">
      <c r="R1833" s="2"/>
      <c r="T1833" s="2"/>
      <c r="W1833" s="2"/>
      <c r="Z1833" s="2"/>
      <c r="AC1833" s="2"/>
      <c r="AE1833" s="2"/>
    </row>
    <row r="1834" spans="18:31">
      <c r="R1834" s="2"/>
      <c r="T1834" s="2"/>
      <c r="W1834" s="2"/>
      <c r="Z1834" s="2"/>
      <c r="AC1834" s="2"/>
      <c r="AE1834" s="2"/>
    </row>
    <row r="1835" spans="18:31">
      <c r="R1835" s="2"/>
      <c r="T1835" s="2"/>
      <c r="W1835" s="2"/>
      <c r="Z1835" s="2"/>
      <c r="AC1835" s="2"/>
      <c r="AE1835" s="2"/>
    </row>
    <row r="1836" spans="18:31">
      <c r="R1836" s="2"/>
      <c r="T1836" s="2"/>
      <c r="W1836" s="2"/>
      <c r="Z1836" s="2"/>
      <c r="AC1836" s="2"/>
      <c r="AE1836" s="2"/>
    </row>
    <row r="1837" spans="18:31">
      <c r="R1837" s="2"/>
      <c r="T1837" s="2"/>
      <c r="W1837" s="2"/>
      <c r="Z1837" s="2"/>
      <c r="AC1837" s="2"/>
      <c r="AE1837" s="2"/>
    </row>
    <row r="1838" spans="18:31">
      <c r="R1838" s="2"/>
      <c r="T1838" s="2"/>
      <c r="W1838" s="2"/>
      <c r="Z1838" s="2"/>
      <c r="AC1838" s="2"/>
      <c r="AE1838" s="2"/>
    </row>
    <row r="1839" spans="18:31">
      <c r="R1839" s="2"/>
      <c r="T1839" s="2"/>
      <c r="W1839" s="2"/>
      <c r="Z1839" s="2"/>
      <c r="AC1839" s="2"/>
      <c r="AE1839" s="2"/>
    </row>
    <row r="1840" spans="18:31">
      <c r="R1840" s="2"/>
      <c r="T1840" s="2"/>
      <c r="W1840" s="2"/>
      <c r="Z1840" s="2"/>
      <c r="AC1840" s="2"/>
      <c r="AE1840" s="2"/>
    </row>
    <row r="1841" spans="18:31">
      <c r="R1841" s="2"/>
      <c r="T1841" s="2"/>
      <c r="W1841" s="2"/>
      <c r="Z1841" s="2"/>
      <c r="AC1841" s="2"/>
      <c r="AE1841" s="2"/>
    </row>
    <row r="1842" spans="18:31">
      <c r="R1842" s="2"/>
      <c r="T1842" s="2"/>
      <c r="W1842" s="2"/>
      <c r="Z1842" s="2"/>
      <c r="AC1842" s="2"/>
      <c r="AE1842" s="2"/>
    </row>
    <row r="1843" spans="18:31">
      <c r="R1843" s="2"/>
      <c r="T1843" s="2"/>
      <c r="W1843" s="2"/>
      <c r="Z1843" s="2"/>
      <c r="AC1843" s="2"/>
      <c r="AE1843" s="2"/>
    </row>
    <row r="1844" spans="18:31">
      <c r="R1844" s="2"/>
      <c r="T1844" s="2"/>
      <c r="W1844" s="2"/>
      <c r="Z1844" s="2"/>
      <c r="AC1844" s="2"/>
      <c r="AE1844" s="2"/>
    </row>
    <row r="1845" spans="18:31">
      <c r="R1845" s="2"/>
      <c r="T1845" s="2"/>
      <c r="W1845" s="2"/>
      <c r="Z1845" s="2"/>
      <c r="AC1845" s="2"/>
      <c r="AE1845" s="2"/>
    </row>
    <row r="1846" spans="18:31">
      <c r="R1846" s="2"/>
      <c r="T1846" s="2"/>
      <c r="W1846" s="2"/>
      <c r="Z1846" s="2"/>
      <c r="AC1846" s="2"/>
      <c r="AE1846" s="2"/>
    </row>
    <row r="1847" spans="18:31">
      <c r="R1847" s="2"/>
      <c r="T1847" s="2"/>
      <c r="W1847" s="2"/>
      <c r="Z1847" s="2"/>
      <c r="AC1847" s="2"/>
      <c r="AE1847" s="2"/>
    </row>
    <row r="1848" spans="18:31">
      <c r="R1848" s="2"/>
      <c r="T1848" s="2"/>
      <c r="W1848" s="2"/>
      <c r="Z1848" s="2"/>
      <c r="AC1848" s="2"/>
      <c r="AE1848" s="2"/>
    </row>
    <row r="1849" spans="18:31">
      <c r="R1849" s="2"/>
      <c r="T1849" s="2"/>
      <c r="W1849" s="2"/>
      <c r="Z1849" s="2"/>
      <c r="AC1849" s="2"/>
      <c r="AE1849" s="2"/>
    </row>
    <row r="1850" spans="18:31">
      <c r="R1850" s="2"/>
      <c r="T1850" s="2"/>
      <c r="W1850" s="2"/>
      <c r="Z1850" s="2"/>
      <c r="AC1850" s="2"/>
      <c r="AE1850" s="2"/>
    </row>
    <row r="1851" spans="18:31">
      <c r="R1851" s="2"/>
      <c r="T1851" s="2"/>
      <c r="W1851" s="2"/>
      <c r="Z1851" s="2"/>
      <c r="AC1851" s="2"/>
      <c r="AE1851" s="2"/>
    </row>
    <row r="1852" spans="18:31">
      <c r="R1852" s="2"/>
      <c r="T1852" s="2"/>
      <c r="W1852" s="2"/>
      <c r="Z1852" s="2"/>
      <c r="AC1852" s="2"/>
      <c r="AE1852" s="2"/>
    </row>
    <row r="1853" spans="18:31">
      <c r="R1853" s="2"/>
      <c r="T1853" s="2"/>
      <c r="W1853" s="2"/>
      <c r="Z1853" s="2"/>
      <c r="AC1853" s="2"/>
      <c r="AE1853" s="2"/>
    </row>
    <row r="1854" spans="18:31">
      <c r="R1854" s="2"/>
      <c r="T1854" s="2"/>
      <c r="W1854" s="2"/>
      <c r="Z1854" s="2"/>
      <c r="AC1854" s="2"/>
      <c r="AE1854" s="2"/>
    </row>
    <row r="1855" spans="18:31">
      <c r="R1855" s="2"/>
      <c r="T1855" s="2"/>
      <c r="W1855" s="2"/>
      <c r="Z1855" s="2"/>
      <c r="AC1855" s="2"/>
      <c r="AE1855" s="2"/>
    </row>
    <row r="1856" spans="18:31">
      <c r="R1856" s="2"/>
      <c r="T1856" s="2"/>
      <c r="W1856" s="2"/>
      <c r="Z1856" s="2"/>
      <c r="AC1856" s="2"/>
      <c r="AE1856" s="2"/>
    </row>
    <row r="1857" spans="18:31">
      <c r="R1857" s="2"/>
      <c r="T1857" s="2"/>
      <c r="W1857" s="2"/>
      <c r="Z1857" s="2"/>
      <c r="AC1857" s="2"/>
      <c r="AE1857" s="2"/>
    </row>
    <row r="1858" spans="18:31">
      <c r="R1858" s="2"/>
      <c r="T1858" s="2"/>
      <c r="W1858" s="2"/>
      <c r="Z1858" s="2"/>
      <c r="AC1858" s="2"/>
      <c r="AE1858" s="2"/>
    </row>
    <row r="1859" spans="18:31">
      <c r="R1859" s="2"/>
      <c r="T1859" s="2"/>
      <c r="W1859" s="2"/>
      <c r="Z1859" s="2"/>
      <c r="AC1859" s="2"/>
      <c r="AE1859" s="2"/>
    </row>
    <row r="1860" spans="18:31">
      <c r="R1860" s="2"/>
      <c r="T1860" s="2"/>
      <c r="W1860" s="2"/>
      <c r="Z1860" s="2"/>
      <c r="AC1860" s="2"/>
      <c r="AE1860" s="2"/>
    </row>
    <row r="1861" spans="18:31">
      <c r="R1861" s="2"/>
      <c r="T1861" s="2"/>
      <c r="W1861" s="2"/>
      <c r="Z1861" s="2"/>
      <c r="AC1861" s="2"/>
      <c r="AE1861" s="2"/>
    </row>
    <row r="1862" spans="18:31">
      <c r="R1862" s="2"/>
      <c r="T1862" s="2"/>
      <c r="W1862" s="2"/>
      <c r="Z1862" s="2"/>
      <c r="AC1862" s="2"/>
      <c r="AE1862" s="2"/>
    </row>
    <row r="1863" spans="18:31">
      <c r="R1863" s="2"/>
      <c r="T1863" s="2"/>
      <c r="W1863" s="2"/>
      <c r="Z1863" s="2"/>
      <c r="AC1863" s="2"/>
      <c r="AE1863" s="2"/>
    </row>
    <row r="1864" spans="18:31">
      <c r="R1864" s="2"/>
      <c r="T1864" s="2"/>
      <c r="W1864" s="2"/>
      <c r="Z1864" s="2"/>
      <c r="AC1864" s="2"/>
      <c r="AE1864" s="2"/>
    </row>
    <row r="1865" spans="18:31">
      <c r="R1865" s="2"/>
      <c r="T1865" s="2"/>
      <c r="W1865" s="2"/>
      <c r="Z1865" s="2"/>
      <c r="AC1865" s="2"/>
      <c r="AE1865" s="2"/>
    </row>
    <row r="1866" spans="18:31">
      <c r="R1866" s="2"/>
      <c r="T1866" s="2"/>
      <c r="W1866" s="2"/>
      <c r="Z1866" s="2"/>
      <c r="AC1866" s="2"/>
      <c r="AE1866" s="2"/>
    </row>
    <row r="1867" spans="18:31">
      <c r="R1867" s="2"/>
      <c r="T1867" s="2"/>
      <c r="W1867" s="2"/>
      <c r="Z1867" s="2"/>
      <c r="AC1867" s="2"/>
      <c r="AE1867" s="2"/>
    </row>
    <row r="1868" spans="18:31">
      <c r="R1868" s="2"/>
      <c r="T1868" s="2"/>
      <c r="W1868" s="2"/>
      <c r="Z1868" s="2"/>
      <c r="AC1868" s="2"/>
      <c r="AE1868" s="2"/>
    </row>
    <row r="1869" spans="18:31">
      <c r="R1869" s="2"/>
      <c r="T1869" s="2"/>
      <c r="W1869" s="2"/>
      <c r="Z1869" s="2"/>
      <c r="AC1869" s="2"/>
      <c r="AE1869" s="2"/>
    </row>
    <row r="1870" spans="18:31">
      <c r="R1870" s="2"/>
      <c r="T1870" s="2"/>
      <c r="W1870" s="2"/>
      <c r="Z1870" s="2"/>
      <c r="AC1870" s="2"/>
      <c r="AE1870" s="2"/>
    </row>
    <row r="1871" spans="18:31">
      <c r="R1871" s="2"/>
      <c r="T1871" s="2"/>
      <c r="W1871" s="2"/>
      <c r="Z1871" s="2"/>
      <c r="AC1871" s="2"/>
      <c r="AE1871" s="2"/>
    </row>
    <row r="1872" spans="18:31">
      <c r="R1872" s="2"/>
      <c r="T1872" s="2"/>
      <c r="W1872" s="2"/>
      <c r="Z1872" s="2"/>
      <c r="AC1872" s="2"/>
      <c r="AE1872" s="2"/>
    </row>
    <row r="1873" spans="18:31">
      <c r="R1873" s="2"/>
      <c r="T1873" s="2"/>
      <c r="W1873" s="2"/>
      <c r="Z1873" s="2"/>
      <c r="AC1873" s="2"/>
      <c r="AE1873" s="2"/>
    </row>
    <row r="1874" spans="18:31">
      <c r="R1874" s="2"/>
      <c r="T1874" s="2"/>
      <c r="W1874" s="2"/>
      <c r="Z1874" s="2"/>
      <c r="AC1874" s="2"/>
      <c r="AE1874" s="2"/>
    </row>
    <row r="1875" spans="18:31">
      <c r="R1875" s="2"/>
      <c r="T1875" s="2"/>
      <c r="W1875" s="2"/>
      <c r="Z1875" s="2"/>
      <c r="AC1875" s="2"/>
      <c r="AE1875" s="2"/>
    </row>
    <row r="1876" spans="18:31">
      <c r="R1876" s="2"/>
      <c r="T1876" s="2"/>
      <c r="W1876" s="2"/>
      <c r="Z1876" s="2"/>
      <c r="AC1876" s="2"/>
      <c r="AE1876" s="2"/>
    </row>
    <row r="1877" spans="18:31">
      <c r="R1877" s="2"/>
      <c r="T1877" s="2"/>
      <c r="W1877" s="2"/>
      <c r="Z1877" s="2"/>
      <c r="AC1877" s="2"/>
      <c r="AE1877" s="2"/>
    </row>
    <row r="1878" spans="18:31">
      <c r="R1878" s="2"/>
      <c r="T1878" s="2"/>
      <c r="W1878" s="2"/>
      <c r="Z1878" s="2"/>
      <c r="AC1878" s="2"/>
      <c r="AE1878" s="2"/>
    </row>
    <row r="1879" spans="18:31">
      <c r="R1879" s="2"/>
      <c r="T1879" s="2"/>
      <c r="W1879" s="2"/>
      <c r="Z1879" s="2"/>
      <c r="AC1879" s="2"/>
      <c r="AE1879" s="2"/>
    </row>
    <row r="1880" spans="18:31">
      <c r="R1880" s="2"/>
      <c r="T1880" s="2"/>
      <c r="W1880" s="2"/>
      <c r="Z1880" s="2"/>
      <c r="AC1880" s="2"/>
      <c r="AE1880" s="2"/>
    </row>
    <row r="1881" spans="18:31">
      <c r="R1881" s="2"/>
      <c r="T1881" s="2"/>
      <c r="W1881" s="2"/>
      <c r="Z1881" s="2"/>
      <c r="AC1881" s="2"/>
      <c r="AE1881" s="2"/>
    </row>
    <row r="1882" spans="18:31">
      <c r="R1882" s="2"/>
      <c r="T1882" s="2"/>
      <c r="W1882" s="2"/>
      <c r="Z1882" s="2"/>
      <c r="AC1882" s="2"/>
      <c r="AE1882" s="2"/>
    </row>
    <row r="1883" spans="18:31">
      <c r="R1883" s="2"/>
      <c r="T1883" s="2"/>
      <c r="W1883" s="2"/>
      <c r="Z1883" s="2"/>
      <c r="AC1883" s="2"/>
      <c r="AE1883" s="2"/>
    </row>
    <row r="1884" spans="18:31">
      <c r="R1884" s="2"/>
      <c r="T1884" s="2"/>
      <c r="W1884" s="2"/>
      <c r="Z1884" s="2"/>
      <c r="AC1884" s="2"/>
      <c r="AE1884" s="2"/>
    </row>
    <row r="1885" spans="18:31">
      <c r="R1885" s="2"/>
      <c r="T1885" s="2"/>
      <c r="W1885" s="2"/>
      <c r="Z1885" s="2"/>
      <c r="AC1885" s="2"/>
      <c r="AE1885" s="2"/>
    </row>
    <row r="1886" spans="18:31">
      <c r="R1886" s="2"/>
      <c r="T1886" s="2"/>
      <c r="W1886" s="2"/>
      <c r="Z1886" s="2"/>
      <c r="AC1886" s="2"/>
      <c r="AE1886" s="2"/>
    </row>
    <row r="1887" spans="18:31">
      <c r="R1887" s="2"/>
      <c r="T1887" s="2"/>
      <c r="W1887" s="2"/>
      <c r="Z1887" s="2"/>
      <c r="AC1887" s="2"/>
      <c r="AE1887" s="2"/>
    </row>
    <row r="1888" spans="18:31">
      <c r="R1888" s="2"/>
      <c r="T1888" s="2"/>
      <c r="W1888" s="2"/>
      <c r="Z1888" s="2"/>
      <c r="AC1888" s="2"/>
      <c r="AE1888" s="2"/>
    </row>
    <row r="1889" spans="18:31">
      <c r="R1889" s="2"/>
      <c r="T1889" s="2"/>
      <c r="W1889" s="2"/>
      <c r="Z1889" s="2"/>
      <c r="AC1889" s="2"/>
      <c r="AE1889" s="2"/>
    </row>
    <row r="1890" spans="18:31">
      <c r="R1890" s="2"/>
      <c r="T1890" s="2"/>
      <c r="W1890" s="2"/>
      <c r="Z1890" s="2"/>
      <c r="AC1890" s="2"/>
      <c r="AE1890" s="2"/>
    </row>
    <row r="1891" spans="18:31">
      <c r="R1891" s="2"/>
      <c r="T1891" s="2"/>
      <c r="W1891" s="2"/>
      <c r="Z1891" s="2"/>
      <c r="AC1891" s="2"/>
      <c r="AE1891" s="2"/>
    </row>
    <row r="1892" spans="18:31">
      <c r="R1892" s="2"/>
      <c r="T1892" s="2"/>
      <c r="W1892" s="2"/>
      <c r="Z1892" s="2"/>
      <c r="AC1892" s="2"/>
      <c r="AE1892" s="2"/>
    </row>
    <row r="1893" spans="18:31">
      <c r="R1893" s="2"/>
      <c r="T1893" s="2"/>
      <c r="W1893" s="2"/>
      <c r="Z1893" s="2"/>
      <c r="AC1893" s="2"/>
      <c r="AE1893" s="2"/>
    </row>
    <row r="1894" spans="18:31">
      <c r="R1894" s="2"/>
      <c r="T1894" s="2"/>
      <c r="W1894" s="2"/>
      <c r="Z1894" s="2"/>
      <c r="AC1894" s="2"/>
      <c r="AE1894" s="2"/>
    </row>
    <row r="1895" spans="18:31">
      <c r="R1895" s="2"/>
      <c r="T1895" s="2"/>
      <c r="W1895" s="2"/>
      <c r="Z1895" s="2"/>
      <c r="AC1895" s="2"/>
      <c r="AE1895" s="2"/>
    </row>
    <row r="1896" spans="18:31">
      <c r="R1896" s="2"/>
      <c r="T1896" s="2"/>
      <c r="W1896" s="2"/>
      <c r="Z1896" s="2"/>
      <c r="AC1896" s="2"/>
      <c r="AE1896" s="2"/>
    </row>
    <row r="1897" spans="18:31">
      <c r="R1897" s="2"/>
      <c r="T1897" s="2"/>
      <c r="W1897" s="2"/>
      <c r="Z1897" s="2"/>
      <c r="AC1897" s="2"/>
      <c r="AE1897" s="2"/>
    </row>
    <row r="1898" spans="18:31">
      <c r="R1898" s="2"/>
      <c r="T1898" s="2"/>
      <c r="W1898" s="2"/>
      <c r="Z1898" s="2"/>
      <c r="AC1898" s="2"/>
      <c r="AE1898" s="2"/>
    </row>
    <row r="1899" spans="18:31">
      <c r="R1899" s="2"/>
      <c r="T1899" s="2"/>
      <c r="W1899" s="2"/>
      <c r="Z1899" s="2"/>
      <c r="AC1899" s="2"/>
      <c r="AE1899" s="2"/>
    </row>
    <row r="1900" spans="18:31">
      <c r="R1900" s="2"/>
      <c r="T1900" s="2"/>
      <c r="W1900" s="2"/>
      <c r="Z1900" s="2"/>
      <c r="AC1900" s="2"/>
      <c r="AE1900" s="2"/>
    </row>
    <row r="1901" spans="18:31">
      <c r="R1901" s="2"/>
      <c r="T1901" s="2"/>
      <c r="W1901" s="2"/>
      <c r="Z1901" s="2"/>
      <c r="AC1901" s="2"/>
      <c r="AE1901" s="2"/>
    </row>
    <row r="1902" spans="18:31">
      <c r="R1902" s="2"/>
      <c r="T1902" s="2"/>
      <c r="W1902" s="2"/>
      <c r="Z1902" s="2"/>
      <c r="AC1902" s="2"/>
      <c r="AE1902" s="2"/>
    </row>
    <row r="1903" spans="18:31">
      <c r="R1903" s="2"/>
      <c r="T1903" s="2"/>
      <c r="W1903" s="2"/>
      <c r="Z1903" s="2"/>
      <c r="AC1903" s="2"/>
      <c r="AE1903" s="2"/>
    </row>
    <row r="1904" spans="18:31">
      <c r="R1904" s="2"/>
      <c r="T1904" s="2"/>
      <c r="W1904" s="2"/>
      <c r="Z1904" s="2"/>
      <c r="AC1904" s="2"/>
      <c r="AE1904" s="2"/>
    </row>
    <row r="1905" spans="18:31">
      <c r="R1905" s="2"/>
      <c r="T1905" s="2"/>
      <c r="W1905" s="2"/>
      <c r="Z1905" s="2"/>
      <c r="AC1905" s="2"/>
      <c r="AE1905" s="2"/>
    </row>
    <row r="1906" spans="18:31">
      <c r="R1906" s="2"/>
      <c r="T1906" s="2"/>
      <c r="W1906" s="2"/>
      <c r="Z1906" s="2"/>
      <c r="AC1906" s="2"/>
      <c r="AE1906" s="2"/>
    </row>
    <row r="1907" spans="18:31">
      <c r="R1907" s="2"/>
      <c r="T1907" s="2"/>
      <c r="W1907" s="2"/>
      <c r="Z1907" s="2"/>
      <c r="AC1907" s="2"/>
      <c r="AE1907" s="2"/>
    </row>
    <row r="1908" spans="18:31">
      <c r="R1908" s="2"/>
      <c r="T1908" s="2"/>
      <c r="W1908" s="2"/>
      <c r="Z1908" s="2"/>
      <c r="AC1908" s="2"/>
      <c r="AE1908" s="2"/>
    </row>
    <row r="1909" spans="18:31">
      <c r="R1909" s="2"/>
      <c r="T1909" s="2"/>
      <c r="W1909" s="2"/>
      <c r="Z1909" s="2"/>
      <c r="AC1909" s="2"/>
      <c r="AE1909" s="2"/>
    </row>
    <row r="1910" spans="18:31">
      <c r="R1910" s="2"/>
      <c r="T1910" s="2"/>
      <c r="W1910" s="2"/>
      <c r="Z1910" s="2"/>
      <c r="AC1910" s="2"/>
      <c r="AE1910" s="2"/>
    </row>
    <row r="1911" spans="18:31">
      <c r="R1911" s="2"/>
      <c r="T1911" s="2"/>
      <c r="W1911" s="2"/>
      <c r="Z1911" s="2"/>
      <c r="AC1911" s="2"/>
      <c r="AE1911" s="2"/>
    </row>
    <row r="1912" spans="18:31">
      <c r="R1912" s="2"/>
      <c r="T1912" s="2"/>
      <c r="W1912" s="2"/>
      <c r="Z1912" s="2"/>
      <c r="AC1912" s="2"/>
      <c r="AE1912" s="2"/>
    </row>
    <row r="1913" spans="18:31">
      <c r="R1913" s="2"/>
      <c r="T1913" s="2"/>
      <c r="W1913" s="2"/>
      <c r="Z1913" s="2"/>
      <c r="AC1913" s="2"/>
      <c r="AE1913" s="2"/>
    </row>
    <row r="1914" spans="18:31">
      <c r="R1914" s="2"/>
      <c r="T1914" s="2"/>
      <c r="W1914" s="2"/>
      <c r="Z1914" s="2"/>
      <c r="AC1914" s="2"/>
      <c r="AE1914" s="2"/>
    </row>
    <row r="1915" spans="18:31">
      <c r="R1915" s="2"/>
      <c r="T1915" s="2"/>
      <c r="W1915" s="2"/>
      <c r="Z1915" s="2"/>
      <c r="AC1915" s="2"/>
      <c r="AE1915" s="2"/>
    </row>
    <row r="1916" spans="18:31">
      <c r="R1916" s="2"/>
      <c r="T1916" s="2"/>
      <c r="W1916" s="2"/>
      <c r="Z1916" s="2"/>
      <c r="AC1916" s="2"/>
      <c r="AE1916" s="2"/>
    </row>
    <row r="1917" spans="18:31">
      <c r="R1917" s="2"/>
      <c r="T1917" s="2"/>
      <c r="W1917" s="2"/>
      <c r="Z1917" s="2"/>
      <c r="AC1917" s="2"/>
      <c r="AE1917" s="2"/>
    </row>
    <row r="1918" spans="18:31">
      <c r="R1918" s="2"/>
      <c r="T1918" s="2"/>
      <c r="W1918" s="2"/>
      <c r="Z1918" s="2"/>
      <c r="AC1918" s="2"/>
      <c r="AE1918" s="2"/>
    </row>
    <row r="1919" spans="18:31">
      <c r="R1919" s="2"/>
      <c r="T1919" s="2"/>
      <c r="W1919" s="2"/>
      <c r="Z1919" s="2"/>
      <c r="AC1919" s="2"/>
      <c r="AE1919" s="2"/>
    </row>
    <row r="1920" spans="18:31">
      <c r="R1920" s="2"/>
      <c r="T1920" s="2"/>
      <c r="W1920" s="2"/>
      <c r="Z1920" s="2"/>
      <c r="AC1920" s="2"/>
      <c r="AE1920" s="2"/>
    </row>
    <row r="1921" spans="18:31">
      <c r="R1921" s="2"/>
      <c r="T1921" s="2"/>
      <c r="W1921" s="2"/>
      <c r="Z1921" s="2"/>
      <c r="AC1921" s="2"/>
      <c r="AE1921" s="2"/>
    </row>
    <row r="1922" spans="18:31">
      <c r="R1922" s="2"/>
      <c r="T1922" s="2"/>
      <c r="W1922" s="2"/>
      <c r="Z1922" s="2"/>
      <c r="AC1922" s="2"/>
      <c r="AE1922" s="2"/>
    </row>
    <row r="1923" spans="18:31">
      <c r="R1923" s="2"/>
      <c r="T1923" s="2"/>
      <c r="W1923" s="2"/>
      <c r="Z1923" s="2"/>
      <c r="AC1923" s="2"/>
      <c r="AE1923" s="2"/>
    </row>
    <row r="1924" spans="18:31">
      <c r="R1924" s="2"/>
      <c r="T1924" s="2"/>
      <c r="W1924" s="2"/>
      <c r="Z1924" s="2"/>
      <c r="AC1924" s="2"/>
      <c r="AE1924" s="2"/>
    </row>
    <row r="1925" spans="18:31">
      <c r="R1925" s="2"/>
      <c r="T1925" s="2"/>
      <c r="W1925" s="2"/>
      <c r="Z1925" s="2"/>
      <c r="AC1925" s="2"/>
      <c r="AE1925" s="2"/>
    </row>
    <row r="1926" spans="18:31">
      <c r="R1926" s="2"/>
      <c r="T1926" s="2"/>
      <c r="W1926" s="2"/>
      <c r="Z1926" s="2"/>
      <c r="AC1926" s="2"/>
      <c r="AE1926" s="2"/>
    </row>
    <row r="1927" spans="18:31">
      <c r="R1927" s="2"/>
      <c r="T1927" s="2"/>
      <c r="W1927" s="2"/>
      <c r="Z1927" s="2"/>
      <c r="AC1927" s="2"/>
      <c r="AE1927" s="2"/>
    </row>
    <row r="1928" spans="18:31">
      <c r="R1928" s="2"/>
      <c r="T1928" s="2"/>
      <c r="W1928" s="2"/>
      <c r="Z1928" s="2"/>
      <c r="AC1928" s="2"/>
      <c r="AE1928" s="2"/>
    </row>
    <row r="1929" spans="18:31">
      <c r="R1929" s="2"/>
      <c r="T1929" s="2"/>
      <c r="W1929" s="2"/>
      <c r="Z1929" s="2"/>
      <c r="AC1929" s="2"/>
      <c r="AE1929" s="2"/>
    </row>
    <row r="1930" spans="18:31">
      <c r="R1930" s="2"/>
      <c r="T1930" s="2"/>
      <c r="W1930" s="2"/>
      <c r="Z1930" s="2"/>
      <c r="AC1930" s="2"/>
      <c r="AE1930" s="2"/>
    </row>
    <row r="1931" spans="18:31">
      <c r="R1931" s="2"/>
      <c r="T1931" s="2"/>
      <c r="W1931" s="2"/>
      <c r="Z1931" s="2"/>
      <c r="AC1931" s="2"/>
      <c r="AE1931" s="2"/>
    </row>
    <row r="1932" spans="18:31">
      <c r="R1932" s="2"/>
      <c r="T1932" s="2"/>
      <c r="W1932" s="2"/>
      <c r="Z1932" s="2"/>
      <c r="AC1932" s="2"/>
      <c r="AE1932" s="2"/>
    </row>
    <row r="1933" spans="18:31">
      <c r="R1933" s="2"/>
      <c r="T1933" s="2"/>
      <c r="W1933" s="2"/>
      <c r="Z1933" s="2"/>
      <c r="AC1933" s="2"/>
      <c r="AE1933" s="2"/>
    </row>
    <row r="1934" spans="18:31">
      <c r="R1934" s="2"/>
      <c r="T1934" s="2"/>
      <c r="W1934" s="2"/>
      <c r="Z1934" s="2"/>
      <c r="AC1934" s="2"/>
      <c r="AE1934" s="2"/>
    </row>
    <row r="1935" spans="18:31">
      <c r="R1935" s="2"/>
      <c r="T1935" s="2"/>
      <c r="W1935" s="2"/>
      <c r="Z1935" s="2"/>
      <c r="AC1935" s="2"/>
      <c r="AE1935" s="2"/>
    </row>
    <row r="1936" spans="18:31">
      <c r="R1936" s="2"/>
      <c r="T1936" s="2"/>
      <c r="W1936" s="2"/>
      <c r="Z1936" s="2"/>
      <c r="AC1936" s="2"/>
      <c r="AE1936" s="2"/>
    </row>
    <row r="1937" spans="18:31">
      <c r="R1937" s="2"/>
      <c r="T1937" s="2"/>
      <c r="W1937" s="2"/>
      <c r="Z1937" s="2"/>
      <c r="AC1937" s="2"/>
      <c r="AE1937" s="2"/>
    </row>
    <row r="1938" spans="18:31">
      <c r="R1938" s="2"/>
      <c r="T1938" s="2"/>
      <c r="W1938" s="2"/>
      <c r="Z1938" s="2"/>
      <c r="AC1938" s="2"/>
      <c r="AE1938" s="2"/>
    </row>
    <row r="1939" spans="18:31">
      <c r="R1939" s="2"/>
      <c r="T1939" s="2"/>
      <c r="W1939" s="2"/>
      <c r="Z1939" s="2"/>
      <c r="AC1939" s="2"/>
      <c r="AE1939" s="2"/>
    </row>
    <row r="1940" spans="18:31">
      <c r="R1940" s="2"/>
      <c r="T1940" s="2"/>
      <c r="W1940" s="2"/>
      <c r="Z1940" s="2"/>
      <c r="AC1940" s="2"/>
      <c r="AE1940" s="2"/>
    </row>
    <row r="1941" spans="18:31">
      <c r="R1941" s="2"/>
      <c r="T1941" s="2"/>
      <c r="W1941" s="2"/>
      <c r="Z1941" s="2"/>
      <c r="AC1941" s="2"/>
      <c r="AE1941" s="2"/>
    </row>
    <row r="1942" spans="18:31">
      <c r="R1942" s="2"/>
      <c r="T1942" s="2"/>
      <c r="W1942" s="2"/>
      <c r="Z1942" s="2"/>
      <c r="AC1942" s="2"/>
      <c r="AE1942" s="2"/>
    </row>
    <row r="1943" spans="18:31">
      <c r="R1943" s="2"/>
      <c r="T1943" s="2"/>
      <c r="W1943" s="2"/>
      <c r="Z1943" s="2"/>
      <c r="AC1943" s="2"/>
      <c r="AE1943" s="2"/>
    </row>
    <row r="1944" spans="18:31">
      <c r="R1944" s="2"/>
      <c r="T1944" s="2"/>
      <c r="W1944" s="2"/>
      <c r="Z1944" s="2"/>
      <c r="AC1944" s="2"/>
      <c r="AE1944" s="2"/>
    </row>
    <row r="1945" spans="18:31">
      <c r="R1945" s="2"/>
      <c r="T1945" s="2"/>
      <c r="W1945" s="2"/>
      <c r="Z1945" s="2"/>
      <c r="AC1945" s="2"/>
      <c r="AE1945" s="2"/>
    </row>
    <row r="1946" spans="18:31">
      <c r="R1946" s="2"/>
      <c r="T1946" s="2"/>
      <c r="W1946" s="2"/>
      <c r="Z1946" s="2"/>
      <c r="AC1946" s="2"/>
      <c r="AE1946" s="2"/>
    </row>
    <row r="1947" spans="18:31">
      <c r="R1947" s="2"/>
      <c r="T1947" s="2"/>
      <c r="W1947" s="2"/>
      <c r="Z1947" s="2"/>
      <c r="AC1947" s="2"/>
      <c r="AE1947" s="2"/>
    </row>
    <row r="1948" spans="18:31">
      <c r="R1948" s="2"/>
      <c r="T1948" s="2"/>
      <c r="W1948" s="2"/>
      <c r="Z1948" s="2"/>
      <c r="AC1948" s="2"/>
      <c r="AE1948" s="2"/>
    </row>
    <row r="1949" spans="18:31">
      <c r="R1949" s="2"/>
      <c r="T1949" s="2"/>
      <c r="W1949" s="2"/>
      <c r="Z1949" s="2"/>
      <c r="AC1949" s="2"/>
      <c r="AE1949" s="2"/>
    </row>
    <row r="1950" spans="18:31">
      <c r="R1950" s="2"/>
      <c r="T1950" s="2"/>
      <c r="W1950" s="2"/>
      <c r="Z1950" s="2"/>
      <c r="AC1950" s="2"/>
      <c r="AE1950" s="2"/>
    </row>
    <row r="1951" spans="18:31">
      <c r="R1951" s="2"/>
      <c r="T1951" s="2"/>
      <c r="W1951" s="2"/>
      <c r="Z1951" s="2"/>
      <c r="AC1951" s="2"/>
      <c r="AE1951" s="2"/>
    </row>
    <row r="1952" spans="18:31">
      <c r="R1952" s="2"/>
      <c r="T1952" s="2"/>
      <c r="W1952" s="2"/>
      <c r="Z1952" s="2"/>
      <c r="AC1952" s="2"/>
      <c r="AE1952" s="2"/>
    </row>
    <row r="1953" spans="18:31">
      <c r="R1953" s="2"/>
      <c r="T1953" s="2"/>
      <c r="W1953" s="2"/>
      <c r="Z1953" s="2"/>
      <c r="AC1953" s="2"/>
      <c r="AE1953" s="2"/>
    </row>
    <row r="1954" spans="18:31">
      <c r="R1954" s="2"/>
      <c r="T1954" s="2"/>
      <c r="W1954" s="2"/>
      <c r="Z1954" s="2"/>
      <c r="AC1954" s="2"/>
      <c r="AE1954" s="2"/>
    </row>
    <row r="1955" spans="18:31">
      <c r="R1955" s="2"/>
      <c r="T1955" s="2"/>
      <c r="W1955" s="2"/>
      <c r="Z1955" s="2"/>
      <c r="AC1955" s="2"/>
      <c r="AE1955" s="2"/>
    </row>
    <row r="1956" spans="18:31">
      <c r="R1956" s="2"/>
      <c r="T1956" s="2"/>
      <c r="W1956" s="2"/>
      <c r="Z1956" s="2"/>
      <c r="AC1956" s="2"/>
      <c r="AE1956" s="2"/>
    </row>
    <row r="1957" spans="18:31">
      <c r="R1957" s="2"/>
      <c r="T1957" s="2"/>
      <c r="W1957" s="2"/>
      <c r="Z1957" s="2"/>
      <c r="AC1957" s="2"/>
      <c r="AE1957" s="2"/>
    </row>
    <row r="1958" spans="18:31">
      <c r="R1958" s="2"/>
      <c r="T1958" s="2"/>
      <c r="W1958" s="2"/>
      <c r="Z1958" s="2"/>
      <c r="AC1958" s="2"/>
      <c r="AE1958" s="2"/>
    </row>
    <row r="1959" spans="18:31">
      <c r="R1959" s="2"/>
      <c r="T1959" s="2"/>
      <c r="W1959" s="2"/>
      <c r="Z1959" s="2"/>
      <c r="AC1959" s="2"/>
      <c r="AE1959" s="2"/>
    </row>
    <row r="1960" spans="18:31">
      <c r="R1960" s="2"/>
      <c r="T1960" s="2"/>
      <c r="W1960" s="2"/>
      <c r="Z1960" s="2"/>
      <c r="AC1960" s="2"/>
      <c r="AE1960" s="2"/>
    </row>
    <row r="1961" spans="18:31">
      <c r="R1961" s="2"/>
      <c r="T1961" s="2"/>
      <c r="W1961" s="2"/>
      <c r="Z1961" s="2"/>
      <c r="AC1961" s="2"/>
      <c r="AE1961" s="2"/>
    </row>
    <row r="1962" spans="18:31">
      <c r="R1962" s="2"/>
      <c r="T1962" s="2"/>
      <c r="W1962" s="2"/>
      <c r="Z1962" s="2"/>
      <c r="AC1962" s="2"/>
      <c r="AE1962" s="2"/>
    </row>
    <row r="1963" spans="18:31">
      <c r="R1963" s="2"/>
      <c r="T1963" s="2"/>
      <c r="W1963" s="2"/>
      <c r="Z1963" s="2"/>
      <c r="AC1963" s="2"/>
      <c r="AE1963" s="2"/>
    </row>
    <row r="1964" spans="18:31">
      <c r="R1964" s="2"/>
      <c r="T1964" s="2"/>
      <c r="W1964" s="2"/>
      <c r="Z1964" s="2"/>
      <c r="AC1964" s="2"/>
      <c r="AE1964" s="2"/>
    </row>
    <row r="1965" spans="18:31">
      <c r="R1965" s="2"/>
      <c r="T1965" s="2"/>
      <c r="W1965" s="2"/>
      <c r="Z1965" s="2"/>
      <c r="AC1965" s="2"/>
      <c r="AE1965" s="2"/>
    </row>
    <row r="1966" spans="18:31">
      <c r="R1966" s="2"/>
      <c r="T1966" s="2"/>
      <c r="W1966" s="2"/>
      <c r="Z1966" s="2"/>
      <c r="AC1966" s="2"/>
      <c r="AE1966" s="2"/>
    </row>
    <row r="1967" spans="18:31">
      <c r="R1967" s="2"/>
      <c r="T1967" s="2"/>
      <c r="W1967" s="2"/>
      <c r="Z1967" s="2"/>
      <c r="AC1967" s="2"/>
      <c r="AE1967" s="2"/>
    </row>
    <row r="1968" spans="18:31">
      <c r="R1968" s="2"/>
      <c r="T1968" s="2"/>
      <c r="W1968" s="2"/>
      <c r="Z1968" s="2"/>
      <c r="AC1968" s="2"/>
      <c r="AE1968" s="2"/>
    </row>
    <row r="1969" spans="18:31">
      <c r="R1969" s="2"/>
      <c r="T1969" s="2"/>
      <c r="W1969" s="2"/>
      <c r="Z1969" s="2"/>
      <c r="AC1969" s="2"/>
      <c r="AE1969" s="2"/>
    </row>
    <row r="1970" spans="18:31">
      <c r="R1970" s="2"/>
      <c r="T1970" s="2"/>
      <c r="W1970" s="2"/>
      <c r="Z1970" s="2"/>
      <c r="AC1970" s="2"/>
      <c r="AE1970" s="2"/>
    </row>
    <row r="1971" spans="18:31">
      <c r="R1971" s="2"/>
      <c r="T1971" s="2"/>
      <c r="W1971" s="2"/>
      <c r="Z1971" s="2"/>
      <c r="AC1971" s="2"/>
      <c r="AE1971" s="2"/>
    </row>
    <row r="1972" spans="18:31">
      <c r="R1972" s="2"/>
      <c r="T1972" s="2"/>
      <c r="W1972" s="2"/>
      <c r="Z1972" s="2"/>
      <c r="AC1972" s="2"/>
      <c r="AE1972" s="2"/>
    </row>
    <row r="1973" spans="18:31">
      <c r="R1973" s="2"/>
      <c r="T1973" s="2"/>
      <c r="W1973" s="2"/>
      <c r="Z1973" s="2"/>
      <c r="AC1973" s="2"/>
      <c r="AE1973" s="2"/>
    </row>
    <row r="1974" spans="18:31">
      <c r="R1974" s="2"/>
      <c r="T1974" s="2"/>
      <c r="W1974" s="2"/>
      <c r="Z1974" s="2"/>
      <c r="AC1974" s="2"/>
      <c r="AE1974" s="2"/>
    </row>
    <row r="1975" spans="18:31">
      <c r="R1975" s="2"/>
      <c r="T1975" s="2"/>
      <c r="W1975" s="2"/>
      <c r="Z1975" s="2"/>
      <c r="AC1975" s="2"/>
      <c r="AE1975" s="2"/>
    </row>
    <row r="1976" spans="18:31">
      <c r="R1976" s="2"/>
      <c r="T1976" s="2"/>
      <c r="W1976" s="2"/>
      <c r="Z1976" s="2"/>
      <c r="AC1976" s="2"/>
      <c r="AE1976" s="2"/>
    </row>
    <row r="1977" spans="18:31">
      <c r="R1977" s="2"/>
      <c r="T1977" s="2"/>
      <c r="W1977" s="2"/>
      <c r="Z1977" s="2"/>
      <c r="AC1977" s="2"/>
      <c r="AE1977" s="2"/>
    </row>
    <row r="1978" spans="18:31">
      <c r="R1978" s="2"/>
      <c r="T1978" s="2"/>
      <c r="W1978" s="2"/>
      <c r="Z1978" s="2"/>
      <c r="AC1978" s="2"/>
      <c r="AE1978" s="2"/>
    </row>
    <row r="1979" spans="18:31">
      <c r="R1979" s="2"/>
      <c r="T1979" s="2"/>
      <c r="W1979" s="2"/>
      <c r="Z1979" s="2"/>
      <c r="AC1979" s="2"/>
      <c r="AE1979" s="2"/>
    </row>
    <row r="1980" spans="18:31">
      <c r="R1980" s="2"/>
      <c r="T1980" s="2"/>
      <c r="W1980" s="2"/>
      <c r="Z1980" s="2"/>
      <c r="AC1980" s="2"/>
      <c r="AE1980" s="2"/>
    </row>
    <row r="1981" spans="18:31">
      <c r="R1981" s="2"/>
      <c r="T1981" s="2"/>
      <c r="W1981" s="2"/>
      <c r="Z1981" s="2"/>
      <c r="AC1981" s="2"/>
      <c r="AE1981" s="2"/>
    </row>
    <row r="1982" spans="18:31">
      <c r="R1982" s="2"/>
      <c r="T1982" s="2"/>
      <c r="W1982" s="2"/>
      <c r="Z1982" s="2"/>
      <c r="AC1982" s="2"/>
      <c r="AE1982" s="2"/>
    </row>
    <row r="1983" spans="18:31">
      <c r="R1983" s="2"/>
      <c r="T1983" s="2"/>
      <c r="W1983" s="2"/>
      <c r="Z1983" s="2"/>
      <c r="AC1983" s="2"/>
      <c r="AE1983" s="2"/>
    </row>
    <row r="1984" spans="18:31">
      <c r="R1984" s="2"/>
      <c r="T1984" s="2"/>
      <c r="W1984" s="2"/>
      <c r="Z1984" s="2"/>
      <c r="AC1984" s="2"/>
      <c r="AE1984" s="2"/>
    </row>
    <row r="1985" spans="18:31">
      <c r="R1985" s="2"/>
      <c r="T1985" s="2"/>
      <c r="W1985" s="2"/>
      <c r="Z1985" s="2"/>
      <c r="AC1985" s="2"/>
      <c r="AE1985" s="2"/>
    </row>
    <row r="1986" spans="18:31">
      <c r="R1986" s="2"/>
      <c r="T1986" s="2"/>
      <c r="W1986" s="2"/>
      <c r="Z1986" s="2"/>
      <c r="AC1986" s="2"/>
      <c r="AE1986" s="2"/>
    </row>
    <row r="1987" spans="18:31">
      <c r="R1987" s="2"/>
      <c r="T1987" s="2"/>
      <c r="W1987" s="2"/>
      <c r="Z1987" s="2"/>
      <c r="AC1987" s="2"/>
      <c r="AE1987" s="2"/>
    </row>
    <row r="1988" spans="18:31">
      <c r="R1988" s="2"/>
      <c r="T1988" s="2"/>
      <c r="W1988" s="2"/>
      <c r="Z1988" s="2"/>
      <c r="AC1988" s="2"/>
      <c r="AE1988" s="2"/>
    </row>
    <row r="1989" spans="18:31">
      <c r="R1989" s="2"/>
      <c r="T1989" s="2"/>
      <c r="W1989" s="2"/>
      <c r="Z1989" s="2"/>
      <c r="AC1989" s="2"/>
      <c r="AE1989" s="2"/>
    </row>
    <row r="1990" spans="18:31">
      <c r="R1990" s="2"/>
      <c r="T1990" s="2"/>
      <c r="W1990" s="2"/>
      <c r="Z1990" s="2"/>
      <c r="AC1990" s="2"/>
      <c r="AE1990" s="2"/>
    </row>
    <row r="1991" spans="18:31">
      <c r="R1991" s="2"/>
      <c r="T1991" s="2"/>
      <c r="W1991" s="2"/>
      <c r="Z1991" s="2"/>
      <c r="AC1991" s="2"/>
      <c r="AE1991" s="2"/>
    </row>
    <row r="1992" spans="18:31">
      <c r="R1992" s="2"/>
      <c r="T1992" s="2"/>
      <c r="W1992" s="2"/>
      <c r="Z1992" s="2"/>
      <c r="AC1992" s="2"/>
      <c r="AE1992" s="2"/>
    </row>
    <row r="1993" spans="18:31">
      <c r="R1993" s="2"/>
      <c r="T1993" s="2"/>
      <c r="W1993" s="2"/>
      <c r="Z1993" s="2"/>
      <c r="AC1993" s="2"/>
      <c r="AE1993" s="2"/>
    </row>
    <row r="1994" spans="18:31">
      <c r="R1994" s="2"/>
      <c r="T1994" s="2"/>
      <c r="W1994" s="2"/>
      <c r="Z1994" s="2"/>
      <c r="AC1994" s="2"/>
      <c r="AE1994" s="2"/>
    </row>
    <row r="1995" spans="18:31">
      <c r="R1995" s="2"/>
      <c r="T1995" s="2"/>
      <c r="W1995" s="2"/>
      <c r="Z1995" s="2"/>
      <c r="AC1995" s="2"/>
      <c r="AE1995" s="2"/>
    </row>
    <row r="1996" spans="18:31">
      <c r="R1996" s="2"/>
      <c r="T1996" s="2"/>
      <c r="W1996" s="2"/>
      <c r="Z1996" s="2"/>
      <c r="AC1996" s="2"/>
      <c r="AE1996" s="2"/>
    </row>
    <row r="1997" spans="18:31">
      <c r="R1997" s="2"/>
      <c r="T1997" s="2"/>
      <c r="W1997" s="2"/>
      <c r="Z1997" s="2"/>
      <c r="AC1997" s="2"/>
      <c r="AE1997" s="2"/>
    </row>
    <row r="1998" spans="18:31">
      <c r="R1998" s="2"/>
      <c r="T1998" s="2"/>
      <c r="W1998" s="2"/>
      <c r="Z1998" s="2"/>
      <c r="AC1998" s="2"/>
      <c r="AE1998" s="2"/>
    </row>
    <row r="1999" spans="18:31">
      <c r="R1999" s="2"/>
      <c r="T1999" s="2"/>
      <c r="W1999" s="2"/>
      <c r="Z1999" s="2"/>
      <c r="AC1999" s="2"/>
      <c r="AE1999" s="2"/>
    </row>
    <row r="2000" spans="18:31">
      <c r="R2000" s="2"/>
      <c r="T2000" s="2"/>
      <c r="W2000" s="2"/>
      <c r="Z2000" s="2"/>
      <c r="AC2000" s="2"/>
      <c r="AE2000" s="2"/>
    </row>
    <row r="2001" spans="18:31">
      <c r="R2001" s="2"/>
      <c r="T2001" s="2"/>
      <c r="W2001" s="2"/>
      <c r="Z2001" s="2"/>
      <c r="AC2001" s="2"/>
      <c r="AE2001" s="2"/>
    </row>
    <row r="2002" spans="18:31">
      <c r="R2002" s="2"/>
      <c r="T2002" s="2"/>
      <c r="W2002" s="2"/>
      <c r="Z2002" s="2"/>
      <c r="AC2002" s="2"/>
      <c r="AE2002" s="2"/>
    </row>
    <row r="2003" spans="18:31">
      <c r="R2003" s="2"/>
      <c r="T2003" s="2"/>
      <c r="W2003" s="2"/>
      <c r="Z2003" s="2"/>
      <c r="AC2003" s="2"/>
      <c r="AE2003" s="2"/>
    </row>
    <row r="2004" spans="18:31">
      <c r="R2004" s="2"/>
      <c r="T2004" s="2"/>
      <c r="W2004" s="2"/>
      <c r="Z2004" s="2"/>
      <c r="AC2004" s="2"/>
      <c r="AE2004" s="2"/>
    </row>
    <row r="2005" spans="18:31">
      <c r="R2005" s="2"/>
      <c r="T2005" s="2"/>
      <c r="W2005" s="2"/>
      <c r="Z2005" s="2"/>
      <c r="AC2005" s="2"/>
      <c r="AE2005" s="2"/>
    </row>
    <row r="2006" spans="18:31">
      <c r="R2006" s="2"/>
      <c r="T2006" s="2"/>
      <c r="W2006" s="2"/>
      <c r="Z2006" s="2"/>
      <c r="AC2006" s="2"/>
      <c r="AE2006" s="2"/>
    </row>
    <row r="2007" spans="18:31">
      <c r="R2007" s="2"/>
      <c r="T2007" s="2"/>
      <c r="W2007" s="2"/>
      <c r="Z2007" s="2"/>
      <c r="AC2007" s="2"/>
      <c r="AE2007" s="2"/>
    </row>
    <row r="2008" spans="18:31">
      <c r="R2008" s="2"/>
      <c r="T2008" s="2"/>
      <c r="W2008" s="2"/>
      <c r="Z2008" s="2"/>
      <c r="AC2008" s="2"/>
      <c r="AE2008" s="2"/>
    </row>
    <row r="2009" spans="18:31">
      <c r="R2009" s="2"/>
      <c r="T2009" s="2"/>
      <c r="W2009" s="2"/>
      <c r="Z2009" s="2"/>
      <c r="AC2009" s="2"/>
      <c r="AE2009" s="2"/>
    </row>
    <row r="2010" spans="18:31">
      <c r="R2010" s="2"/>
      <c r="T2010" s="2"/>
      <c r="W2010" s="2"/>
      <c r="Z2010" s="2"/>
      <c r="AC2010" s="2"/>
      <c r="AE2010" s="2"/>
    </row>
    <row r="2011" spans="18:31">
      <c r="R2011" s="2"/>
      <c r="T2011" s="2"/>
      <c r="W2011" s="2"/>
      <c r="Z2011" s="2"/>
      <c r="AC2011" s="2"/>
      <c r="AE2011" s="2"/>
    </row>
    <row r="2012" spans="18:31">
      <c r="R2012" s="2"/>
      <c r="T2012" s="2"/>
      <c r="W2012" s="2"/>
      <c r="Z2012" s="2"/>
      <c r="AC2012" s="2"/>
      <c r="AE2012" s="2"/>
    </row>
    <row r="2013" spans="18:31">
      <c r="R2013" s="2"/>
      <c r="T2013" s="2"/>
      <c r="W2013" s="2"/>
      <c r="Z2013" s="2"/>
      <c r="AC2013" s="2"/>
      <c r="AE2013" s="2"/>
    </row>
    <row r="2014" spans="18:31">
      <c r="R2014" s="2"/>
      <c r="T2014" s="2"/>
      <c r="W2014" s="2"/>
      <c r="Z2014" s="2"/>
      <c r="AC2014" s="2"/>
      <c r="AE2014" s="2"/>
    </row>
    <row r="2015" spans="18:31">
      <c r="R2015" s="2"/>
      <c r="T2015" s="2"/>
      <c r="W2015" s="2"/>
      <c r="Z2015" s="2"/>
      <c r="AC2015" s="2"/>
      <c r="AE2015" s="2"/>
    </row>
    <row r="2016" spans="18:31">
      <c r="R2016" s="2"/>
      <c r="T2016" s="2"/>
      <c r="W2016" s="2"/>
      <c r="Z2016" s="2"/>
      <c r="AC2016" s="2"/>
      <c r="AE2016" s="2"/>
    </row>
    <row r="2017" spans="18:31">
      <c r="R2017" s="2"/>
      <c r="T2017" s="2"/>
      <c r="W2017" s="2"/>
      <c r="Z2017" s="2"/>
      <c r="AC2017" s="2"/>
      <c r="AE2017" s="2"/>
    </row>
    <row r="2018" spans="18:31">
      <c r="R2018" s="2"/>
      <c r="T2018" s="2"/>
      <c r="W2018" s="2"/>
      <c r="Z2018" s="2"/>
      <c r="AC2018" s="2"/>
      <c r="AE2018" s="2"/>
    </row>
    <row r="2019" spans="18:31">
      <c r="R2019" s="2"/>
      <c r="T2019" s="2"/>
      <c r="W2019" s="2"/>
      <c r="Z2019" s="2"/>
      <c r="AC2019" s="2"/>
      <c r="AE2019" s="2"/>
    </row>
    <row r="2020" spans="18:31">
      <c r="R2020" s="2"/>
      <c r="T2020" s="2"/>
      <c r="W2020" s="2"/>
      <c r="Z2020" s="2"/>
      <c r="AC2020" s="2"/>
      <c r="AE2020" s="2"/>
    </row>
    <row r="2021" spans="18:31">
      <c r="R2021" s="2"/>
      <c r="T2021" s="2"/>
      <c r="W2021" s="2"/>
      <c r="Z2021" s="2"/>
      <c r="AC2021" s="2"/>
      <c r="AE2021" s="2"/>
    </row>
    <row r="2022" spans="18:31">
      <c r="R2022" s="2"/>
      <c r="T2022" s="2"/>
      <c r="W2022" s="2"/>
      <c r="Z2022" s="2"/>
      <c r="AC2022" s="2"/>
      <c r="AE2022" s="2"/>
    </row>
    <row r="2023" spans="18:31">
      <c r="R2023" s="2"/>
      <c r="T2023" s="2"/>
      <c r="W2023" s="2"/>
      <c r="Z2023" s="2"/>
      <c r="AC2023" s="2"/>
      <c r="AE2023" s="2"/>
    </row>
    <row r="2024" spans="18:31">
      <c r="R2024" s="2"/>
      <c r="T2024" s="2"/>
      <c r="W2024" s="2"/>
      <c r="Z2024" s="2"/>
      <c r="AC2024" s="2"/>
      <c r="AE2024" s="2"/>
    </row>
    <row r="2025" spans="18:31">
      <c r="R2025" s="2"/>
      <c r="T2025" s="2"/>
      <c r="W2025" s="2"/>
      <c r="Z2025" s="2"/>
      <c r="AC2025" s="2"/>
      <c r="AE2025" s="2"/>
    </row>
    <row r="2026" spans="18:31">
      <c r="R2026" s="2"/>
      <c r="T2026" s="2"/>
      <c r="W2026" s="2"/>
      <c r="Z2026" s="2"/>
      <c r="AC2026" s="2"/>
      <c r="AE2026" s="2"/>
    </row>
    <row r="2027" spans="18:31">
      <c r="R2027" s="2"/>
      <c r="T2027" s="2"/>
      <c r="W2027" s="2"/>
      <c r="Z2027" s="2"/>
      <c r="AC2027" s="2"/>
      <c r="AE2027" s="2"/>
    </row>
    <row r="2028" spans="18:31">
      <c r="R2028" s="2"/>
      <c r="T2028" s="2"/>
      <c r="W2028" s="2"/>
      <c r="Z2028" s="2"/>
      <c r="AC2028" s="2"/>
      <c r="AE2028" s="2"/>
    </row>
    <row r="2029" spans="18:31">
      <c r="R2029" s="2"/>
      <c r="T2029" s="2"/>
      <c r="W2029" s="2"/>
      <c r="Z2029" s="2"/>
      <c r="AC2029" s="2"/>
      <c r="AE2029" s="2"/>
    </row>
    <row r="2030" spans="18:31">
      <c r="R2030" s="2"/>
      <c r="T2030" s="2"/>
      <c r="W2030" s="2"/>
      <c r="Z2030" s="2"/>
      <c r="AC2030" s="2"/>
      <c r="AE2030" s="2"/>
    </row>
    <row r="2031" spans="18:31">
      <c r="R2031" s="2"/>
      <c r="T2031" s="2"/>
      <c r="W2031" s="2"/>
      <c r="Z2031" s="2"/>
      <c r="AC2031" s="2"/>
      <c r="AE2031" s="2"/>
    </row>
    <row r="2032" spans="18:31">
      <c r="R2032" s="2"/>
      <c r="T2032" s="2"/>
      <c r="W2032" s="2"/>
      <c r="Z2032" s="2"/>
      <c r="AC2032" s="2"/>
      <c r="AE2032" s="2"/>
    </row>
    <row r="2033" spans="18:31">
      <c r="R2033" s="2"/>
      <c r="T2033" s="2"/>
      <c r="W2033" s="2"/>
      <c r="Z2033" s="2"/>
      <c r="AC2033" s="2"/>
      <c r="AE2033" s="2"/>
    </row>
    <row r="2034" spans="18:31">
      <c r="R2034" s="2"/>
      <c r="T2034" s="2"/>
      <c r="W2034" s="2"/>
      <c r="Z2034" s="2"/>
      <c r="AC2034" s="2"/>
      <c r="AE2034" s="2"/>
    </row>
    <row r="2035" spans="18:31">
      <c r="R2035" s="2"/>
      <c r="T2035" s="2"/>
      <c r="W2035" s="2"/>
      <c r="Z2035" s="2"/>
      <c r="AC2035" s="2"/>
      <c r="AE2035" s="2"/>
    </row>
    <row r="2036" spans="18:31">
      <c r="R2036" s="2"/>
      <c r="T2036" s="2"/>
      <c r="W2036" s="2"/>
      <c r="Z2036" s="2"/>
      <c r="AC2036" s="2"/>
      <c r="AE2036" s="2"/>
    </row>
    <row r="2037" spans="18:31">
      <c r="R2037" s="2"/>
      <c r="T2037" s="2"/>
      <c r="W2037" s="2"/>
      <c r="Z2037" s="2"/>
      <c r="AC2037" s="2"/>
      <c r="AE2037" s="2"/>
    </row>
    <row r="2038" spans="18:31">
      <c r="R2038" s="2"/>
      <c r="T2038" s="2"/>
      <c r="W2038" s="2"/>
      <c r="Z2038" s="2"/>
      <c r="AC2038" s="2"/>
      <c r="AE2038" s="2"/>
    </row>
    <row r="2039" spans="18:31">
      <c r="R2039" s="2"/>
      <c r="T2039" s="2"/>
      <c r="W2039" s="2"/>
      <c r="Z2039" s="2"/>
      <c r="AC2039" s="2"/>
      <c r="AE2039" s="2"/>
    </row>
    <row r="2040" spans="18:31">
      <c r="R2040" s="2"/>
      <c r="T2040" s="2"/>
      <c r="W2040" s="2"/>
      <c r="Z2040" s="2"/>
      <c r="AC2040" s="2"/>
      <c r="AE2040" s="2"/>
    </row>
    <row r="2041" spans="18:31">
      <c r="R2041" s="2"/>
      <c r="T2041" s="2"/>
      <c r="W2041" s="2"/>
      <c r="Z2041" s="2"/>
      <c r="AC2041" s="2"/>
      <c r="AE2041" s="2"/>
    </row>
    <row r="2042" spans="18:31">
      <c r="R2042" s="2"/>
      <c r="T2042" s="2"/>
      <c r="W2042" s="2"/>
      <c r="Z2042" s="2"/>
      <c r="AC2042" s="2"/>
      <c r="AE2042" s="2"/>
    </row>
    <row r="2043" spans="18:31">
      <c r="R2043" s="2"/>
      <c r="T2043" s="2"/>
      <c r="W2043" s="2"/>
      <c r="Z2043" s="2"/>
      <c r="AC2043" s="2"/>
      <c r="AE2043" s="2"/>
    </row>
    <row r="2044" spans="18:31">
      <c r="R2044" s="2"/>
      <c r="T2044" s="2"/>
      <c r="W2044" s="2"/>
      <c r="Z2044" s="2"/>
      <c r="AC2044" s="2"/>
      <c r="AE2044" s="2"/>
    </row>
    <row r="2045" spans="18:31">
      <c r="R2045" s="2"/>
      <c r="T2045" s="2"/>
      <c r="W2045" s="2"/>
      <c r="Z2045" s="2"/>
      <c r="AC2045" s="2"/>
      <c r="AE2045" s="2"/>
    </row>
    <row r="2046" spans="18:31">
      <c r="R2046" s="2"/>
      <c r="T2046" s="2"/>
      <c r="W2046" s="2"/>
      <c r="Z2046" s="2"/>
      <c r="AC2046" s="2"/>
      <c r="AE2046" s="2"/>
    </row>
    <row r="2047" spans="18:31">
      <c r="R2047" s="2"/>
      <c r="T2047" s="2"/>
      <c r="W2047" s="2"/>
      <c r="Z2047" s="2"/>
      <c r="AC2047" s="2"/>
      <c r="AE2047" s="2"/>
    </row>
    <row r="2048" spans="18:31">
      <c r="R2048" s="2"/>
      <c r="T2048" s="2"/>
      <c r="W2048" s="2"/>
      <c r="Z2048" s="2"/>
      <c r="AC2048" s="2"/>
      <c r="AE2048" s="2"/>
    </row>
    <row r="2049" spans="18:31">
      <c r="R2049" s="2"/>
      <c r="T2049" s="2"/>
      <c r="W2049" s="2"/>
      <c r="Z2049" s="2"/>
      <c r="AC2049" s="2"/>
      <c r="AE2049" s="2"/>
    </row>
    <row r="2050" spans="18:31">
      <c r="R2050" s="2"/>
      <c r="T2050" s="2"/>
      <c r="W2050" s="2"/>
      <c r="Z2050" s="2"/>
      <c r="AC2050" s="2"/>
      <c r="AE2050" s="2"/>
    </row>
    <row r="2051" spans="18:31">
      <c r="R2051" s="2"/>
      <c r="T2051" s="2"/>
      <c r="W2051" s="2"/>
      <c r="Z2051" s="2"/>
      <c r="AC2051" s="2"/>
      <c r="AE2051" s="2"/>
    </row>
    <row r="2052" spans="18:31">
      <c r="R2052" s="2"/>
      <c r="T2052" s="2"/>
      <c r="W2052" s="2"/>
      <c r="Z2052" s="2"/>
      <c r="AC2052" s="2"/>
      <c r="AE2052" s="2"/>
    </row>
    <row r="2053" spans="18:31">
      <c r="R2053" s="2"/>
      <c r="T2053" s="2"/>
      <c r="W2053" s="2"/>
      <c r="Z2053" s="2"/>
      <c r="AC2053" s="2"/>
      <c r="AE2053" s="2"/>
    </row>
    <row r="2054" spans="18:31">
      <c r="R2054" s="2"/>
      <c r="T2054" s="2"/>
      <c r="W2054" s="2"/>
      <c r="Z2054" s="2"/>
      <c r="AC2054" s="2"/>
      <c r="AE2054" s="2"/>
    </row>
    <row r="2055" spans="18:31">
      <c r="R2055" s="2"/>
      <c r="T2055" s="2"/>
      <c r="W2055" s="2"/>
      <c r="Z2055" s="2"/>
      <c r="AC2055" s="2"/>
      <c r="AE2055" s="2"/>
    </row>
    <row r="2056" spans="18:31">
      <c r="R2056" s="2"/>
      <c r="T2056" s="2"/>
      <c r="W2056" s="2"/>
      <c r="Z2056" s="2"/>
      <c r="AC2056" s="2"/>
      <c r="AE2056" s="2"/>
    </row>
    <row r="2057" spans="18:31">
      <c r="R2057" s="2"/>
      <c r="T2057" s="2"/>
      <c r="W2057" s="2"/>
      <c r="Z2057" s="2"/>
      <c r="AC2057" s="2"/>
      <c r="AE2057" s="2"/>
    </row>
    <row r="2058" spans="18:31">
      <c r="R2058" s="2"/>
      <c r="T2058" s="2"/>
      <c r="W2058" s="2"/>
      <c r="Z2058" s="2"/>
      <c r="AC2058" s="2"/>
      <c r="AE2058" s="2"/>
    </row>
    <row r="2059" spans="18:31">
      <c r="R2059" s="2"/>
      <c r="T2059" s="2"/>
      <c r="W2059" s="2"/>
      <c r="Z2059" s="2"/>
      <c r="AC2059" s="2"/>
      <c r="AE2059" s="2"/>
    </row>
    <row r="2060" spans="18:31">
      <c r="R2060" s="2"/>
      <c r="T2060" s="2"/>
      <c r="W2060" s="2"/>
      <c r="Z2060" s="2"/>
      <c r="AC2060" s="2"/>
      <c r="AE2060" s="2"/>
    </row>
    <row r="2061" spans="18:31">
      <c r="R2061" s="2"/>
      <c r="T2061" s="2"/>
      <c r="W2061" s="2"/>
      <c r="Z2061" s="2"/>
      <c r="AC2061" s="2"/>
      <c r="AE2061" s="2"/>
    </row>
    <row r="2062" spans="18:31">
      <c r="R2062" s="2"/>
      <c r="T2062" s="2"/>
      <c r="W2062" s="2"/>
      <c r="Z2062" s="2"/>
      <c r="AC2062" s="2"/>
      <c r="AE2062" s="2"/>
    </row>
    <row r="2063" spans="18:31">
      <c r="R2063" s="2"/>
      <c r="T2063" s="2"/>
      <c r="W2063" s="2"/>
      <c r="Z2063" s="2"/>
      <c r="AC2063" s="2"/>
      <c r="AE2063" s="2"/>
    </row>
    <row r="2064" spans="18:31">
      <c r="R2064" s="2"/>
      <c r="T2064" s="2"/>
      <c r="W2064" s="2"/>
      <c r="Z2064" s="2"/>
      <c r="AC2064" s="2"/>
      <c r="AE2064" s="2"/>
    </row>
    <row r="2065" spans="18:31">
      <c r="R2065" s="2"/>
      <c r="T2065" s="2"/>
      <c r="W2065" s="2"/>
      <c r="Z2065" s="2"/>
      <c r="AC2065" s="2"/>
      <c r="AE2065" s="2"/>
    </row>
    <row r="2066" spans="18:31">
      <c r="R2066" s="2"/>
      <c r="T2066" s="2"/>
      <c r="W2066" s="2"/>
      <c r="Z2066" s="2"/>
      <c r="AC2066" s="2"/>
      <c r="AE2066" s="2"/>
    </row>
    <row r="2067" spans="18:31">
      <c r="R2067" s="2"/>
      <c r="T2067" s="2"/>
      <c r="W2067" s="2"/>
      <c r="Z2067" s="2"/>
      <c r="AC2067" s="2"/>
      <c r="AE2067" s="2"/>
    </row>
    <row r="2068" spans="18:31">
      <c r="R2068" s="2"/>
      <c r="T2068" s="2"/>
      <c r="W2068" s="2"/>
      <c r="Z2068" s="2"/>
      <c r="AC2068" s="2"/>
      <c r="AE2068" s="2"/>
    </row>
    <row r="2069" spans="18:31">
      <c r="R2069" s="2"/>
      <c r="T2069" s="2"/>
      <c r="W2069" s="2"/>
      <c r="Z2069" s="2"/>
      <c r="AC2069" s="2"/>
      <c r="AE2069" s="2"/>
    </row>
    <row r="2070" spans="18:31">
      <c r="R2070" s="2"/>
      <c r="T2070" s="2"/>
      <c r="W2070" s="2"/>
      <c r="Z2070" s="2"/>
      <c r="AC2070" s="2"/>
      <c r="AE2070" s="2"/>
    </row>
    <row r="2071" spans="18:31">
      <c r="R2071" s="2"/>
      <c r="T2071" s="2"/>
      <c r="W2071" s="2"/>
      <c r="Z2071" s="2"/>
      <c r="AC2071" s="2"/>
      <c r="AE2071" s="2"/>
    </row>
    <row r="2072" spans="18:31">
      <c r="R2072" s="2"/>
      <c r="T2072" s="2"/>
      <c r="W2072" s="2"/>
      <c r="Z2072" s="2"/>
      <c r="AC2072" s="2"/>
      <c r="AE2072" s="2"/>
    </row>
    <row r="2073" spans="18:31">
      <c r="R2073" s="2"/>
      <c r="T2073" s="2"/>
      <c r="W2073" s="2"/>
      <c r="Z2073" s="2"/>
      <c r="AC2073" s="2"/>
      <c r="AE2073" s="2"/>
    </row>
    <row r="2074" spans="18:31">
      <c r="R2074" s="2"/>
      <c r="T2074" s="2"/>
      <c r="W2074" s="2"/>
      <c r="Z2074" s="2"/>
      <c r="AC2074" s="2"/>
      <c r="AE2074" s="2"/>
    </row>
    <row r="2075" spans="18:31">
      <c r="R2075" s="2"/>
      <c r="T2075" s="2"/>
      <c r="W2075" s="2"/>
      <c r="Z2075" s="2"/>
      <c r="AC2075" s="2"/>
      <c r="AE2075" s="2"/>
    </row>
    <row r="2076" spans="18:31">
      <c r="R2076" s="2"/>
      <c r="T2076" s="2"/>
      <c r="W2076" s="2"/>
      <c r="Z2076" s="2"/>
      <c r="AC2076" s="2"/>
      <c r="AE2076" s="2"/>
    </row>
    <row r="2077" spans="18:31">
      <c r="R2077" s="2"/>
      <c r="T2077" s="2"/>
      <c r="W2077" s="2"/>
      <c r="Z2077" s="2"/>
      <c r="AC2077" s="2"/>
      <c r="AE2077" s="2"/>
    </row>
    <row r="2078" spans="18:31">
      <c r="R2078" s="2"/>
      <c r="T2078" s="2"/>
      <c r="W2078" s="2"/>
      <c r="Z2078" s="2"/>
      <c r="AC2078" s="2"/>
      <c r="AE2078" s="2"/>
    </row>
    <row r="2079" spans="18:31">
      <c r="R2079" s="2"/>
      <c r="T2079" s="2"/>
      <c r="W2079" s="2"/>
      <c r="Z2079" s="2"/>
      <c r="AC2079" s="2"/>
      <c r="AE2079" s="2"/>
    </row>
    <row r="2080" spans="18:31">
      <c r="R2080" s="2"/>
      <c r="T2080" s="2"/>
      <c r="W2080" s="2"/>
      <c r="Z2080" s="2"/>
      <c r="AC2080" s="2"/>
      <c r="AE2080" s="2"/>
    </row>
    <row r="2081" spans="18:31">
      <c r="R2081" s="2"/>
      <c r="T2081" s="2"/>
      <c r="W2081" s="2"/>
      <c r="Z2081" s="2"/>
      <c r="AC2081" s="2"/>
      <c r="AE2081" s="2"/>
    </row>
    <row r="2082" spans="18:31">
      <c r="R2082" s="2"/>
      <c r="T2082" s="2"/>
      <c r="W2082" s="2"/>
      <c r="Z2082" s="2"/>
      <c r="AC2082" s="2"/>
      <c r="AE2082" s="2"/>
    </row>
    <row r="2083" spans="18:31">
      <c r="R2083" s="2"/>
      <c r="T2083" s="2"/>
      <c r="W2083" s="2"/>
      <c r="Z2083" s="2"/>
      <c r="AC2083" s="2"/>
      <c r="AE2083" s="2"/>
    </row>
    <row r="2084" spans="18:31">
      <c r="R2084" s="2"/>
      <c r="T2084" s="2"/>
      <c r="W2084" s="2"/>
      <c r="Z2084" s="2"/>
      <c r="AC2084" s="2"/>
      <c r="AE2084" s="2"/>
    </row>
    <row r="2085" spans="18:31">
      <c r="R2085" s="2"/>
      <c r="T2085" s="2"/>
      <c r="W2085" s="2"/>
      <c r="Z2085" s="2"/>
      <c r="AC2085" s="2"/>
      <c r="AE2085" s="2"/>
    </row>
    <row r="2086" spans="18:31">
      <c r="R2086" s="2"/>
      <c r="T2086" s="2"/>
      <c r="W2086" s="2"/>
      <c r="Z2086" s="2"/>
      <c r="AC2086" s="2"/>
      <c r="AE2086" s="2"/>
    </row>
    <row r="2087" spans="18:31">
      <c r="R2087" s="2"/>
      <c r="T2087" s="2"/>
      <c r="W2087" s="2"/>
      <c r="Z2087" s="2"/>
      <c r="AC2087" s="2"/>
      <c r="AE2087" s="2"/>
    </row>
    <row r="2088" spans="18:31">
      <c r="R2088" s="2"/>
      <c r="T2088" s="2"/>
      <c r="W2088" s="2"/>
      <c r="Z2088" s="2"/>
      <c r="AC2088" s="2"/>
      <c r="AE2088" s="2"/>
    </row>
    <row r="2089" spans="18:31">
      <c r="R2089" s="2"/>
      <c r="T2089" s="2"/>
      <c r="W2089" s="2"/>
      <c r="Z2089" s="2"/>
      <c r="AC2089" s="2"/>
      <c r="AE2089" s="2"/>
    </row>
    <row r="2090" spans="18:31">
      <c r="R2090" s="2"/>
      <c r="T2090" s="2"/>
      <c r="W2090" s="2"/>
      <c r="Z2090" s="2"/>
      <c r="AC2090" s="2"/>
      <c r="AE2090" s="2"/>
    </row>
    <row r="2091" spans="18:31">
      <c r="R2091" s="2"/>
      <c r="T2091" s="2"/>
      <c r="W2091" s="2"/>
      <c r="Z2091" s="2"/>
      <c r="AC2091" s="2"/>
      <c r="AE2091" s="2"/>
    </row>
    <row r="2092" spans="18:31">
      <c r="R2092" s="2"/>
      <c r="T2092" s="2"/>
      <c r="W2092" s="2"/>
      <c r="Z2092" s="2"/>
      <c r="AC2092" s="2"/>
      <c r="AE2092" s="2"/>
    </row>
    <row r="2093" spans="18:31">
      <c r="R2093" s="2"/>
      <c r="T2093" s="2"/>
      <c r="W2093" s="2"/>
      <c r="Z2093" s="2"/>
      <c r="AC2093" s="2"/>
      <c r="AE2093" s="2"/>
    </row>
    <row r="2094" spans="18:31">
      <c r="R2094" s="2"/>
      <c r="T2094" s="2"/>
      <c r="W2094" s="2"/>
      <c r="Z2094" s="2"/>
      <c r="AC2094" s="2"/>
      <c r="AE2094" s="2"/>
    </row>
    <row r="2095" spans="18:31">
      <c r="R2095" s="2"/>
      <c r="T2095" s="2"/>
      <c r="W2095" s="2"/>
      <c r="Z2095" s="2"/>
      <c r="AC2095" s="2"/>
      <c r="AE2095" s="2"/>
    </row>
    <row r="2096" spans="18:31">
      <c r="R2096" s="2"/>
      <c r="T2096" s="2"/>
      <c r="W2096" s="2"/>
      <c r="Z2096" s="2"/>
      <c r="AC2096" s="2"/>
      <c r="AE2096" s="2"/>
    </row>
    <row r="2097" spans="18:31">
      <c r="R2097" s="2"/>
      <c r="T2097" s="2"/>
      <c r="W2097" s="2"/>
      <c r="Z2097" s="2"/>
      <c r="AC2097" s="2"/>
      <c r="AE2097" s="2"/>
    </row>
    <row r="2098" spans="18:31">
      <c r="R2098" s="2"/>
      <c r="T2098" s="2"/>
      <c r="W2098" s="2"/>
      <c r="Z2098" s="2"/>
      <c r="AC2098" s="2"/>
      <c r="AE2098" s="2"/>
    </row>
    <row r="2099" spans="18:31">
      <c r="R2099" s="2"/>
      <c r="T2099" s="2"/>
      <c r="W2099" s="2"/>
      <c r="Z2099" s="2"/>
      <c r="AC2099" s="2"/>
      <c r="AE2099" s="2"/>
    </row>
    <row r="2100" spans="18:31">
      <c r="R2100" s="2"/>
      <c r="T2100" s="2"/>
      <c r="W2100" s="2"/>
      <c r="Z2100" s="2"/>
      <c r="AC2100" s="2"/>
      <c r="AE2100" s="2"/>
    </row>
    <row r="2101" spans="18:31">
      <c r="R2101" s="2"/>
      <c r="T2101" s="2"/>
      <c r="W2101" s="2"/>
      <c r="Z2101" s="2"/>
      <c r="AC2101" s="2"/>
      <c r="AE2101" s="2"/>
    </row>
    <row r="2102" spans="18:31">
      <c r="R2102" s="2"/>
      <c r="T2102" s="2"/>
      <c r="W2102" s="2"/>
      <c r="Z2102" s="2"/>
      <c r="AC2102" s="2"/>
      <c r="AE2102" s="2"/>
    </row>
    <row r="2103" spans="18:31">
      <c r="R2103" s="2"/>
      <c r="T2103" s="2"/>
      <c r="W2103" s="2"/>
      <c r="Z2103" s="2"/>
      <c r="AC2103" s="2"/>
      <c r="AE2103" s="2"/>
    </row>
    <row r="2104" spans="18:31">
      <c r="R2104" s="2"/>
      <c r="T2104" s="2"/>
      <c r="W2104" s="2"/>
      <c r="Z2104" s="2"/>
      <c r="AC2104" s="2"/>
      <c r="AE2104" s="2"/>
    </row>
    <row r="2105" spans="18:31">
      <c r="R2105" s="2"/>
      <c r="T2105" s="2"/>
      <c r="W2105" s="2"/>
      <c r="Z2105" s="2"/>
      <c r="AC2105" s="2"/>
      <c r="AE2105" s="2"/>
    </row>
    <row r="2106" spans="18:31">
      <c r="R2106" s="2"/>
      <c r="T2106" s="2"/>
      <c r="W2106" s="2"/>
      <c r="Z2106" s="2"/>
      <c r="AC2106" s="2"/>
      <c r="AE2106" s="2"/>
    </row>
    <row r="2107" spans="18:31">
      <c r="R2107" s="2"/>
      <c r="T2107" s="2"/>
      <c r="W2107" s="2"/>
      <c r="Z2107" s="2"/>
      <c r="AC2107" s="2"/>
      <c r="AE2107" s="2"/>
    </row>
    <row r="2108" spans="18:31">
      <c r="R2108" s="2"/>
      <c r="T2108" s="2"/>
      <c r="W2108" s="2"/>
      <c r="Z2108" s="2"/>
      <c r="AC2108" s="2"/>
      <c r="AE2108" s="2"/>
    </row>
    <row r="2109" spans="18:31">
      <c r="R2109" s="2"/>
      <c r="T2109" s="2"/>
      <c r="W2109" s="2"/>
      <c r="Z2109" s="2"/>
      <c r="AC2109" s="2"/>
      <c r="AE2109" s="2"/>
    </row>
    <row r="2110" spans="18:31">
      <c r="R2110" s="2"/>
      <c r="T2110" s="2"/>
      <c r="W2110" s="2"/>
      <c r="Z2110" s="2"/>
      <c r="AC2110" s="2"/>
      <c r="AE2110" s="2"/>
    </row>
    <row r="2111" spans="18:31">
      <c r="R2111" s="2"/>
      <c r="T2111" s="2"/>
      <c r="W2111" s="2"/>
      <c r="Z2111" s="2"/>
      <c r="AC2111" s="2"/>
      <c r="AE2111" s="2"/>
    </row>
    <row r="2112" spans="18:31">
      <c r="R2112" s="2"/>
      <c r="T2112" s="2"/>
      <c r="W2112" s="2"/>
      <c r="Z2112" s="2"/>
      <c r="AC2112" s="2"/>
      <c r="AE2112" s="2"/>
    </row>
    <row r="2113" spans="18:31">
      <c r="R2113" s="2"/>
      <c r="T2113" s="2"/>
      <c r="W2113" s="2"/>
      <c r="Z2113" s="2"/>
      <c r="AC2113" s="2"/>
      <c r="AE2113" s="2"/>
    </row>
    <row r="2114" spans="18:31">
      <c r="R2114" s="2"/>
      <c r="T2114" s="2"/>
      <c r="W2114" s="2"/>
      <c r="Z2114" s="2"/>
      <c r="AC2114" s="2"/>
      <c r="AE2114" s="2"/>
    </row>
    <row r="2115" spans="18:31">
      <c r="R2115" s="2"/>
      <c r="T2115" s="2"/>
      <c r="W2115" s="2"/>
      <c r="Z2115" s="2"/>
      <c r="AC2115" s="2"/>
      <c r="AE2115" s="2"/>
    </row>
    <row r="2116" spans="18:31">
      <c r="R2116" s="2"/>
      <c r="T2116" s="2"/>
      <c r="W2116" s="2"/>
      <c r="Z2116" s="2"/>
      <c r="AC2116" s="2"/>
      <c r="AE2116" s="2"/>
    </row>
    <row r="2117" spans="18:31">
      <c r="R2117" s="2"/>
      <c r="T2117" s="2"/>
      <c r="W2117" s="2"/>
      <c r="Z2117" s="2"/>
      <c r="AC2117" s="2"/>
      <c r="AE2117" s="2"/>
    </row>
    <row r="2118" spans="18:31">
      <c r="R2118" s="2"/>
      <c r="T2118" s="2"/>
      <c r="W2118" s="2"/>
      <c r="Z2118" s="2"/>
      <c r="AC2118" s="2"/>
      <c r="AE2118" s="2"/>
    </row>
    <row r="2119" spans="18:31">
      <c r="R2119" s="2"/>
      <c r="T2119" s="2"/>
      <c r="W2119" s="2"/>
      <c r="Z2119" s="2"/>
      <c r="AC2119" s="2"/>
      <c r="AE2119" s="2"/>
    </row>
    <row r="2120" spans="18:31">
      <c r="R2120" s="2"/>
      <c r="T2120" s="2"/>
      <c r="W2120" s="2"/>
      <c r="Z2120" s="2"/>
      <c r="AC2120" s="2"/>
      <c r="AE2120" s="2"/>
    </row>
    <row r="2121" spans="18:31">
      <c r="R2121" s="2"/>
      <c r="T2121" s="2"/>
      <c r="W2121" s="2"/>
      <c r="Z2121" s="2"/>
      <c r="AC2121" s="2"/>
      <c r="AE2121" s="2"/>
    </row>
    <row r="2122" spans="18:31">
      <c r="R2122" s="2"/>
      <c r="T2122" s="2"/>
      <c r="W2122" s="2"/>
      <c r="Z2122" s="2"/>
      <c r="AC2122" s="2"/>
      <c r="AE2122" s="2"/>
    </row>
    <row r="2123" spans="18:31">
      <c r="R2123" s="2"/>
      <c r="T2123" s="2"/>
      <c r="W2123" s="2"/>
      <c r="Z2123" s="2"/>
      <c r="AC2123" s="2"/>
      <c r="AE2123" s="2"/>
    </row>
    <row r="2124" spans="18:31">
      <c r="R2124" s="2"/>
      <c r="T2124" s="2"/>
      <c r="W2124" s="2"/>
      <c r="Z2124" s="2"/>
      <c r="AC2124" s="2"/>
      <c r="AE2124" s="2"/>
    </row>
    <row r="2125" spans="18:31">
      <c r="R2125" s="2"/>
      <c r="T2125" s="2"/>
      <c r="W2125" s="2"/>
      <c r="Z2125" s="2"/>
      <c r="AC2125" s="2"/>
      <c r="AE2125" s="2"/>
    </row>
    <row r="2126" spans="18:31">
      <c r="R2126" s="2"/>
      <c r="T2126" s="2"/>
      <c r="W2126" s="2"/>
      <c r="Z2126" s="2"/>
      <c r="AC2126" s="2"/>
      <c r="AE2126" s="2"/>
    </row>
    <row r="2127" spans="18:31">
      <c r="R2127" s="2"/>
      <c r="T2127" s="2"/>
      <c r="W2127" s="2"/>
      <c r="Z2127" s="2"/>
      <c r="AC2127" s="2"/>
      <c r="AE2127" s="2"/>
    </row>
    <row r="2128" spans="18:31">
      <c r="R2128" s="2"/>
      <c r="T2128" s="2"/>
      <c r="W2128" s="2"/>
      <c r="Z2128" s="2"/>
      <c r="AC2128" s="2"/>
      <c r="AE2128" s="2"/>
    </row>
    <row r="2129" spans="18:31">
      <c r="R2129" s="2"/>
      <c r="T2129" s="2"/>
      <c r="W2129" s="2"/>
      <c r="Z2129" s="2"/>
      <c r="AC2129" s="2"/>
      <c r="AE2129" s="2"/>
    </row>
    <row r="2130" spans="18:31">
      <c r="R2130" s="2"/>
      <c r="T2130" s="2"/>
      <c r="W2130" s="2"/>
      <c r="Z2130" s="2"/>
      <c r="AC2130" s="2"/>
      <c r="AE2130" s="2"/>
    </row>
    <row r="2131" spans="18:31">
      <c r="R2131" s="2"/>
      <c r="T2131" s="2"/>
      <c r="W2131" s="2"/>
      <c r="Z2131" s="2"/>
      <c r="AC2131" s="2"/>
      <c r="AE2131" s="2"/>
    </row>
    <row r="2132" spans="18:31">
      <c r="R2132" s="2"/>
      <c r="T2132" s="2"/>
      <c r="W2132" s="2"/>
      <c r="Z2132" s="2"/>
      <c r="AC2132" s="2"/>
      <c r="AE2132" s="2"/>
    </row>
    <row r="2133" spans="18:31">
      <c r="R2133" s="2"/>
      <c r="T2133" s="2"/>
      <c r="W2133" s="2"/>
      <c r="Z2133" s="2"/>
      <c r="AC2133" s="2"/>
      <c r="AE2133" s="2"/>
    </row>
    <row r="2134" spans="18:31">
      <c r="R2134" s="2"/>
      <c r="T2134" s="2"/>
      <c r="W2134" s="2"/>
      <c r="Z2134" s="2"/>
      <c r="AC2134" s="2"/>
      <c r="AE2134" s="2"/>
    </row>
    <row r="2135" spans="18:31">
      <c r="R2135" s="2"/>
      <c r="T2135" s="2"/>
      <c r="W2135" s="2"/>
      <c r="Z2135" s="2"/>
      <c r="AC2135" s="2"/>
      <c r="AE2135" s="2"/>
    </row>
    <row r="2136" spans="18:31">
      <c r="R2136" s="2"/>
      <c r="T2136" s="2"/>
      <c r="W2136" s="2"/>
      <c r="Z2136" s="2"/>
      <c r="AC2136" s="2"/>
      <c r="AE2136" s="2"/>
    </row>
    <row r="2137" spans="18:31">
      <c r="R2137" s="2"/>
      <c r="T2137" s="2"/>
      <c r="W2137" s="2"/>
      <c r="Z2137" s="2"/>
      <c r="AC2137" s="2"/>
      <c r="AE2137" s="2"/>
    </row>
    <row r="2138" spans="18:31">
      <c r="R2138" s="2"/>
      <c r="T2138" s="2"/>
      <c r="W2138" s="2"/>
      <c r="Z2138" s="2"/>
      <c r="AC2138" s="2"/>
      <c r="AE2138" s="2"/>
    </row>
    <row r="2139" spans="18:31">
      <c r="R2139" s="2"/>
      <c r="T2139" s="2"/>
      <c r="W2139" s="2"/>
      <c r="Z2139" s="2"/>
      <c r="AC2139" s="2"/>
      <c r="AE2139" s="2"/>
    </row>
    <row r="2140" spans="18:31">
      <c r="R2140" s="2"/>
      <c r="T2140" s="2"/>
      <c r="W2140" s="2"/>
      <c r="Z2140" s="2"/>
      <c r="AC2140" s="2"/>
      <c r="AE2140" s="2"/>
    </row>
    <row r="2141" spans="18:31">
      <c r="R2141" s="2"/>
      <c r="T2141" s="2"/>
      <c r="W2141" s="2"/>
      <c r="Z2141" s="2"/>
      <c r="AC2141" s="2"/>
      <c r="AE2141" s="2"/>
    </row>
    <row r="2142" spans="18:31">
      <c r="R2142" s="2"/>
      <c r="T2142" s="2"/>
      <c r="W2142" s="2"/>
      <c r="Z2142" s="2"/>
      <c r="AC2142" s="2"/>
      <c r="AE2142" s="2"/>
    </row>
    <row r="2143" spans="18:31">
      <c r="R2143" s="2"/>
      <c r="T2143" s="2"/>
      <c r="W2143" s="2"/>
      <c r="Z2143" s="2"/>
      <c r="AC2143" s="2"/>
      <c r="AE2143" s="2"/>
    </row>
    <row r="2144" spans="18:31">
      <c r="R2144" s="2"/>
      <c r="T2144" s="2"/>
      <c r="W2144" s="2"/>
      <c r="Z2144" s="2"/>
      <c r="AC2144" s="2"/>
      <c r="AE2144" s="2"/>
    </row>
    <row r="2145" spans="18:31">
      <c r="R2145" s="2"/>
      <c r="T2145" s="2"/>
      <c r="W2145" s="2"/>
      <c r="Z2145" s="2"/>
      <c r="AC2145" s="2"/>
      <c r="AE2145" s="2"/>
    </row>
    <row r="2146" spans="18:31">
      <c r="R2146" s="2"/>
      <c r="T2146" s="2"/>
      <c r="W2146" s="2"/>
      <c r="Z2146" s="2"/>
      <c r="AC2146" s="2"/>
      <c r="AE2146" s="2"/>
    </row>
    <row r="2147" spans="18:31">
      <c r="R2147" s="2"/>
      <c r="T2147" s="2"/>
      <c r="W2147" s="2"/>
      <c r="Z2147" s="2"/>
      <c r="AC2147" s="2"/>
      <c r="AE2147" s="2"/>
    </row>
    <row r="2148" spans="18:31">
      <c r="R2148" s="2"/>
      <c r="T2148" s="2"/>
      <c r="W2148" s="2"/>
      <c r="Z2148" s="2"/>
      <c r="AC2148" s="2"/>
      <c r="AE2148" s="2"/>
    </row>
    <row r="2149" spans="18:31">
      <c r="R2149" s="2"/>
      <c r="T2149" s="2"/>
      <c r="W2149" s="2"/>
      <c r="Z2149" s="2"/>
      <c r="AC2149" s="2"/>
      <c r="AE2149" s="2"/>
    </row>
    <row r="2150" spans="18:31">
      <c r="R2150" s="2"/>
      <c r="T2150" s="2"/>
      <c r="W2150" s="2"/>
      <c r="Z2150" s="2"/>
      <c r="AC2150" s="2"/>
      <c r="AE2150" s="2"/>
    </row>
    <row r="2151" spans="18:31">
      <c r="R2151" s="2"/>
      <c r="T2151" s="2"/>
      <c r="W2151" s="2"/>
      <c r="Z2151" s="2"/>
      <c r="AC2151" s="2"/>
      <c r="AE2151" s="2"/>
    </row>
    <row r="2152" spans="18:31">
      <c r="R2152" s="2"/>
      <c r="T2152" s="2"/>
      <c r="W2152" s="2"/>
      <c r="Z2152" s="2"/>
      <c r="AC2152" s="2"/>
      <c r="AE2152" s="2"/>
    </row>
    <row r="2153" spans="18:31">
      <c r="R2153" s="2"/>
      <c r="T2153" s="2"/>
      <c r="W2153" s="2"/>
      <c r="Z2153" s="2"/>
      <c r="AC2153" s="2"/>
      <c r="AE2153" s="2"/>
    </row>
    <row r="2154" spans="18:31">
      <c r="R2154" s="2"/>
      <c r="T2154" s="2"/>
      <c r="W2154" s="2"/>
      <c r="Z2154" s="2"/>
      <c r="AC2154" s="2"/>
      <c r="AE2154" s="2"/>
    </row>
    <row r="2155" spans="18:31">
      <c r="R2155" s="2"/>
      <c r="T2155" s="2"/>
      <c r="W2155" s="2"/>
      <c r="Z2155" s="2"/>
      <c r="AC2155" s="2"/>
      <c r="AE2155" s="2"/>
    </row>
    <row r="2156" spans="18:31">
      <c r="R2156" s="2"/>
      <c r="T2156" s="2"/>
      <c r="W2156" s="2"/>
      <c r="Z2156" s="2"/>
      <c r="AC2156" s="2"/>
      <c r="AE2156" s="2"/>
    </row>
    <row r="2157" spans="18:31">
      <c r="R2157" s="2"/>
      <c r="T2157" s="2"/>
      <c r="W2157" s="2"/>
      <c r="Z2157" s="2"/>
      <c r="AC2157" s="2"/>
      <c r="AE2157" s="2"/>
    </row>
    <row r="2158" spans="18:31">
      <c r="R2158" s="2"/>
      <c r="T2158" s="2"/>
      <c r="W2158" s="2"/>
      <c r="Z2158" s="2"/>
      <c r="AC2158" s="2"/>
      <c r="AE2158" s="2"/>
    </row>
    <row r="2159" spans="18:31">
      <c r="R2159" s="2"/>
      <c r="T2159" s="2"/>
      <c r="W2159" s="2"/>
      <c r="Z2159" s="2"/>
      <c r="AC2159" s="2"/>
      <c r="AE2159" s="2"/>
    </row>
    <row r="2160" spans="18:31">
      <c r="R2160" s="2"/>
      <c r="T2160" s="2"/>
      <c r="W2160" s="2"/>
      <c r="Z2160" s="2"/>
      <c r="AC2160" s="2"/>
      <c r="AE2160" s="2"/>
    </row>
    <row r="2161" spans="18:31">
      <c r="R2161" s="2"/>
      <c r="T2161" s="2"/>
      <c r="W2161" s="2"/>
      <c r="Z2161" s="2"/>
      <c r="AC2161" s="2"/>
      <c r="AE2161" s="2"/>
    </row>
    <row r="2162" spans="18:31">
      <c r="R2162" s="2"/>
      <c r="T2162" s="2"/>
      <c r="W2162" s="2"/>
      <c r="Z2162" s="2"/>
      <c r="AC2162" s="2"/>
      <c r="AE2162" s="2"/>
    </row>
    <row r="2163" spans="18:31">
      <c r="R2163" s="2"/>
      <c r="T2163" s="2"/>
      <c r="W2163" s="2"/>
      <c r="Z2163" s="2"/>
      <c r="AC2163" s="2"/>
      <c r="AE2163" s="2"/>
    </row>
    <row r="2164" spans="18:31">
      <c r="R2164" s="2"/>
      <c r="T2164" s="2"/>
      <c r="W2164" s="2"/>
      <c r="Z2164" s="2"/>
      <c r="AC2164" s="2"/>
      <c r="AE2164" s="2"/>
    </row>
    <row r="2165" spans="18:31">
      <c r="R2165" s="2"/>
      <c r="T2165" s="2"/>
      <c r="W2165" s="2"/>
      <c r="Z2165" s="2"/>
      <c r="AC2165" s="2"/>
      <c r="AE2165" s="2"/>
    </row>
    <row r="2166" spans="18:31">
      <c r="R2166" s="2"/>
      <c r="T2166" s="2"/>
      <c r="W2166" s="2"/>
      <c r="Z2166" s="2"/>
      <c r="AC2166" s="2"/>
      <c r="AE2166" s="2"/>
    </row>
    <row r="2167" spans="18:31">
      <c r="R2167" s="2"/>
      <c r="T2167" s="2"/>
      <c r="W2167" s="2"/>
      <c r="Z2167" s="2"/>
      <c r="AC2167" s="2"/>
      <c r="AE2167" s="2"/>
    </row>
    <row r="2168" spans="18:31">
      <c r="R2168" s="2"/>
      <c r="T2168" s="2"/>
      <c r="W2168" s="2"/>
      <c r="Z2168" s="2"/>
      <c r="AC2168" s="2"/>
      <c r="AE2168" s="2"/>
    </row>
    <row r="2169" spans="18:31">
      <c r="R2169" s="2"/>
      <c r="T2169" s="2"/>
      <c r="W2169" s="2"/>
      <c r="Z2169" s="2"/>
      <c r="AC2169" s="2"/>
      <c r="AE2169" s="2"/>
    </row>
    <row r="2170" spans="18:31">
      <c r="R2170" s="2"/>
      <c r="T2170" s="2"/>
      <c r="W2170" s="2"/>
      <c r="Z2170" s="2"/>
      <c r="AC2170" s="2"/>
      <c r="AE2170" s="2"/>
    </row>
    <row r="2171" spans="18:31">
      <c r="R2171" s="2"/>
      <c r="T2171" s="2"/>
      <c r="W2171" s="2"/>
      <c r="Z2171" s="2"/>
      <c r="AC2171" s="2"/>
      <c r="AE2171" s="2"/>
    </row>
    <row r="2172" spans="18:31">
      <c r="R2172" s="2"/>
      <c r="T2172" s="2"/>
      <c r="W2172" s="2"/>
      <c r="Z2172" s="2"/>
      <c r="AC2172" s="2"/>
      <c r="AE2172" s="2"/>
    </row>
    <row r="2173" spans="18:31">
      <c r="R2173" s="2"/>
      <c r="T2173" s="2"/>
      <c r="W2173" s="2"/>
      <c r="Z2173" s="2"/>
      <c r="AC2173" s="2"/>
      <c r="AE2173" s="2"/>
    </row>
    <row r="2174" spans="18:31">
      <c r="R2174" s="2"/>
      <c r="T2174" s="2"/>
      <c r="W2174" s="2"/>
      <c r="Z2174" s="2"/>
      <c r="AC2174" s="2"/>
      <c r="AE2174" s="2"/>
    </row>
    <row r="2175" spans="18:31">
      <c r="R2175" s="2"/>
      <c r="T2175" s="2"/>
      <c r="W2175" s="2"/>
      <c r="Z2175" s="2"/>
      <c r="AC2175" s="2"/>
      <c r="AE2175" s="2"/>
    </row>
    <row r="2176" spans="18:31">
      <c r="R2176" s="2"/>
      <c r="T2176" s="2"/>
      <c r="W2176" s="2"/>
      <c r="Z2176" s="2"/>
      <c r="AC2176" s="2"/>
      <c r="AE2176" s="2"/>
    </row>
    <row r="2177" spans="18:31">
      <c r="R2177" s="2"/>
      <c r="T2177" s="2"/>
      <c r="W2177" s="2"/>
      <c r="Z2177" s="2"/>
      <c r="AC2177" s="2"/>
      <c r="AE2177" s="2"/>
    </row>
    <row r="2178" spans="18:31">
      <c r="R2178" s="2"/>
      <c r="T2178" s="2"/>
      <c r="W2178" s="2"/>
      <c r="Z2178" s="2"/>
      <c r="AC2178" s="2"/>
      <c r="AE2178" s="2"/>
    </row>
    <row r="2179" spans="18:31">
      <c r="R2179" s="2"/>
      <c r="T2179" s="2"/>
      <c r="W2179" s="2"/>
      <c r="Z2179" s="2"/>
      <c r="AC2179" s="2"/>
      <c r="AE2179" s="2"/>
    </row>
    <row r="2180" spans="18:31">
      <c r="R2180" s="2"/>
      <c r="T2180" s="2"/>
      <c r="W2180" s="2"/>
      <c r="Z2180" s="2"/>
      <c r="AC2180" s="2"/>
      <c r="AE2180" s="2"/>
    </row>
    <row r="2181" spans="18:31">
      <c r="R2181" s="2"/>
      <c r="T2181" s="2"/>
      <c r="W2181" s="2"/>
      <c r="Z2181" s="2"/>
      <c r="AC2181" s="2"/>
      <c r="AE2181" s="2"/>
    </row>
    <row r="2182" spans="18:31">
      <c r="R2182" s="2"/>
      <c r="T2182" s="2"/>
      <c r="W2182" s="2"/>
      <c r="Z2182" s="2"/>
      <c r="AC2182" s="2"/>
      <c r="AE2182" s="2"/>
    </row>
    <row r="2183" spans="18:31">
      <c r="R2183" s="2"/>
      <c r="T2183" s="2"/>
      <c r="W2183" s="2"/>
      <c r="Z2183" s="2"/>
      <c r="AC2183" s="2"/>
      <c r="AE2183" s="2"/>
    </row>
    <row r="2184" spans="18:31">
      <c r="R2184" s="2"/>
      <c r="T2184" s="2"/>
      <c r="W2184" s="2"/>
      <c r="Z2184" s="2"/>
      <c r="AC2184" s="2"/>
      <c r="AE2184" s="2"/>
    </row>
    <row r="2185" spans="18:31">
      <c r="R2185" s="2"/>
      <c r="T2185" s="2"/>
      <c r="W2185" s="2"/>
      <c r="Z2185" s="2"/>
      <c r="AC2185" s="2"/>
      <c r="AE2185" s="2"/>
    </row>
    <row r="2186" spans="18:31">
      <c r="R2186" s="2"/>
      <c r="T2186" s="2"/>
      <c r="W2186" s="2"/>
      <c r="Z2186" s="2"/>
      <c r="AC2186" s="2"/>
      <c r="AE2186" s="2"/>
    </row>
    <row r="2187" spans="18:31">
      <c r="R2187" s="2"/>
      <c r="T2187" s="2"/>
      <c r="W2187" s="2"/>
      <c r="Z2187" s="2"/>
      <c r="AC2187" s="2"/>
      <c r="AE2187" s="2"/>
    </row>
    <row r="2188" spans="18:31">
      <c r="R2188" s="2"/>
      <c r="T2188" s="2"/>
      <c r="W2188" s="2"/>
      <c r="Z2188" s="2"/>
      <c r="AC2188" s="2"/>
      <c r="AE2188" s="2"/>
    </row>
    <row r="2189" spans="18:31">
      <c r="R2189" s="2"/>
      <c r="T2189" s="2"/>
      <c r="W2189" s="2"/>
      <c r="Z2189" s="2"/>
      <c r="AC2189" s="2"/>
      <c r="AE2189" s="2"/>
    </row>
    <row r="2190" spans="18:31">
      <c r="R2190" s="2"/>
      <c r="T2190" s="2"/>
      <c r="W2190" s="2"/>
      <c r="Z2190" s="2"/>
      <c r="AC2190" s="2"/>
      <c r="AE2190" s="2"/>
    </row>
    <row r="2191" spans="18:31">
      <c r="R2191" s="2"/>
      <c r="T2191" s="2"/>
      <c r="W2191" s="2"/>
      <c r="Z2191" s="2"/>
      <c r="AC2191" s="2"/>
      <c r="AE2191" s="2"/>
    </row>
    <row r="2192" spans="18:31">
      <c r="R2192" s="2"/>
      <c r="T2192" s="2"/>
      <c r="W2192" s="2"/>
      <c r="Z2192" s="2"/>
      <c r="AC2192" s="2"/>
      <c r="AE2192" s="2"/>
    </row>
    <row r="2193" spans="18:31">
      <c r="R2193" s="2"/>
      <c r="T2193" s="2"/>
      <c r="W2193" s="2"/>
      <c r="Z2193" s="2"/>
      <c r="AC2193" s="2"/>
      <c r="AE2193" s="2"/>
    </row>
    <row r="2194" spans="18:31">
      <c r="R2194" s="2"/>
      <c r="T2194" s="2"/>
      <c r="W2194" s="2"/>
      <c r="Z2194" s="2"/>
      <c r="AC2194" s="2"/>
      <c r="AE2194" s="2"/>
    </row>
    <row r="2195" spans="18:31">
      <c r="R2195" s="2"/>
      <c r="T2195" s="2"/>
      <c r="W2195" s="2"/>
      <c r="Z2195" s="2"/>
      <c r="AC2195" s="2"/>
      <c r="AE2195" s="2"/>
    </row>
    <row r="2196" spans="18:31">
      <c r="R2196" s="2"/>
      <c r="T2196" s="2"/>
      <c r="W2196" s="2"/>
      <c r="Z2196" s="2"/>
      <c r="AC2196" s="2"/>
      <c r="AE2196" s="2"/>
    </row>
    <row r="2197" spans="18:31">
      <c r="R2197" s="2"/>
      <c r="T2197" s="2"/>
      <c r="W2197" s="2"/>
      <c r="Z2197" s="2"/>
      <c r="AC2197" s="2"/>
      <c r="AE2197" s="2"/>
    </row>
    <row r="2198" spans="18:31">
      <c r="R2198" s="2"/>
      <c r="T2198" s="2"/>
      <c r="W2198" s="2"/>
      <c r="Z2198" s="2"/>
      <c r="AC2198" s="2"/>
      <c r="AE2198" s="2"/>
    </row>
    <row r="2199" spans="18:31">
      <c r="R2199" s="2"/>
      <c r="T2199" s="2"/>
      <c r="W2199" s="2"/>
      <c r="Z2199" s="2"/>
      <c r="AC2199" s="2"/>
      <c r="AE2199" s="2"/>
    </row>
    <row r="2200" spans="18:31">
      <c r="R2200" s="2"/>
      <c r="T2200" s="2"/>
      <c r="W2200" s="2"/>
      <c r="Z2200" s="2"/>
      <c r="AC2200" s="2"/>
      <c r="AE2200" s="2"/>
    </row>
    <row r="2201" spans="18:31">
      <c r="R2201" s="2"/>
      <c r="T2201" s="2"/>
      <c r="W2201" s="2"/>
      <c r="Z2201" s="2"/>
      <c r="AC2201" s="2"/>
      <c r="AE2201" s="2"/>
    </row>
    <row r="2202" spans="18:31">
      <c r="R2202" s="2"/>
      <c r="T2202" s="2"/>
      <c r="W2202" s="2"/>
      <c r="Z2202" s="2"/>
      <c r="AC2202" s="2"/>
      <c r="AE2202" s="2"/>
    </row>
    <row r="2203" spans="18:31">
      <c r="R2203" s="2"/>
      <c r="T2203" s="2"/>
      <c r="W2203" s="2"/>
      <c r="Z2203" s="2"/>
      <c r="AC2203" s="2"/>
      <c r="AE2203" s="2"/>
    </row>
    <row r="2204" spans="18:31">
      <c r="R2204" s="2"/>
      <c r="T2204" s="2"/>
      <c r="W2204" s="2"/>
      <c r="Z2204" s="2"/>
      <c r="AC2204" s="2"/>
      <c r="AE2204" s="2"/>
    </row>
    <row r="2205" spans="18:31">
      <c r="R2205" s="2"/>
      <c r="T2205" s="2"/>
      <c r="W2205" s="2"/>
      <c r="Z2205" s="2"/>
      <c r="AC2205" s="2"/>
      <c r="AE2205" s="2"/>
    </row>
    <row r="2206" spans="18:31">
      <c r="R2206" s="2"/>
      <c r="T2206" s="2"/>
      <c r="W2206" s="2"/>
      <c r="Z2206" s="2"/>
      <c r="AC2206" s="2"/>
      <c r="AE2206" s="2"/>
    </row>
    <row r="2207" spans="18:31">
      <c r="R2207" s="2"/>
      <c r="T2207" s="2"/>
      <c r="W2207" s="2"/>
      <c r="Z2207" s="2"/>
      <c r="AC2207" s="2"/>
      <c r="AE2207" s="2"/>
    </row>
    <row r="2208" spans="18:31">
      <c r="R2208" s="2"/>
      <c r="T2208" s="2"/>
      <c r="W2208" s="2"/>
      <c r="Z2208" s="2"/>
      <c r="AC2208" s="2"/>
      <c r="AE2208" s="2"/>
    </row>
    <row r="2209" spans="18:31">
      <c r="R2209" s="2"/>
      <c r="T2209" s="2"/>
      <c r="W2209" s="2"/>
      <c r="Z2209" s="2"/>
      <c r="AC2209" s="2"/>
      <c r="AE2209" s="2"/>
    </row>
    <row r="2210" spans="18:31">
      <c r="R2210" s="2"/>
      <c r="T2210" s="2"/>
      <c r="W2210" s="2"/>
      <c r="Z2210" s="2"/>
      <c r="AC2210" s="2"/>
      <c r="AE2210" s="2"/>
    </row>
    <row r="2211" spans="18:31">
      <c r="R2211" s="2"/>
      <c r="T2211" s="2"/>
      <c r="W2211" s="2"/>
      <c r="Z2211" s="2"/>
      <c r="AC2211" s="2"/>
      <c r="AE2211" s="2"/>
    </row>
    <row r="2212" spans="18:31">
      <c r="R2212" s="2"/>
      <c r="T2212" s="2"/>
      <c r="W2212" s="2"/>
      <c r="Z2212" s="2"/>
      <c r="AC2212" s="2"/>
      <c r="AE2212" s="2"/>
    </row>
    <row r="2213" spans="18:31">
      <c r="R2213" s="2"/>
      <c r="T2213" s="2"/>
      <c r="W2213" s="2"/>
      <c r="Z2213" s="2"/>
      <c r="AC2213" s="2"/>
      <c r="AE2213" s="2"/>
    </row>
    <row r="2214" spans="18:31">
      <c r="R2214" s="2"/>
      <c r="T2214" s="2"/>
      <c r="W2214" s="2"/>
      <c r="Z2214" s="2"/>
      <c r="AC2214" s="2"/>
      <c r="AE2214" s="2"/>
    </row>
    <row r="2215" spans="18:31">
      <c r="R2215" s="2"/>
      <c r="T2215" s="2"/>
      <c r="W2215" s="2"/>
      <c r="Z2215" s="2"/>
      <c r="AC2215" s="2"/>
      <c r="AE2215" s="2"/>
    </row>
    <row r="2216" spans="18:31">
      <c r="R2216" s="2"/>
      <c r="T2216" s="2"/>
      <c r="W2216" s="2"/>
      <c r="Z2216" s="2"/>
      <c r="AC2216" s="2"/>
      <c r="AE2216" s="2"/>
    </row>
    <row r="2217" spans="18:31">
      <c r="R2217" s="2"/>
      <c r="T2217" s="2"/>
      <c r="W2217" s="2"/>
      <c r="Z2217" s="2"/>
      <c r="AC2217" s="2"/>
      <c r="AE2217" s="2"/>
    </row>
    <row r="2218" spans="18:31">
      <c r="R2218" s="2"/>
      <c r="T2218" s="2"/>
      <c r="W2218" s="2"/>
      <c r="Z2218" s="2"/>
      <c r="AC2218" s="2"/>
      <c r="AE2218" s="2"/>
    </row>
    <row r="2219" spans="18:31">
      <c r="R2219" s="2"/>
      <c r="T2219" s="2"/>
      <c r="W2219" s="2"/>
      <c r="Z2219" s="2"/>
      <c r="AC2219" s="2"/>
      <c r="AE2219" s="2"/>
    </row>
    <row r="2220" spans="18:31">
      <c r="R2220" s="2"/>
      <c r="T2220" s="2"/>
      <c r="W2220" s="2"/>
      <c r="Z2220" s="2"/>
      <c r="AC2220" s="2"/>
      <c r="AE2220" s="2"/>
    </row>
    <row r="2221" spans="18:31">
      <c r="R2221" s="2"/>
      <c r="T2221" s="2"/>
      <c r="W2221" s="2"/>
      <c r="Z2221" s="2"/>
      <c r="AC2221" s="2"/>
      <c r="AE2221" s="2"/>
    </row>
    <row r="2222" spans="18:31">
      <c r="R2222" s="2"/>
      <c r="T2222" s="2"/>
      <c r="W2222" s="2"/>
      <c r="Z2222" s="2"/>
      <c r="AC2222" s="2"/>
      <c r="AE2222" s="2"/>
    </row>
    <row r="2223" spans="18:31">
      <c r="R2223" s="2"/>
      <c r="T2223" s="2"/>
      <c r="W2223" s="2"/>
      <c r="Z2223" s="2"/>
      <c r="AC2223" s="2"/>
      <c r="AE2223" s="2"/>
    </row>
    <row r="2224" spans="18:31">
      <c r="R2224" s="2"/>
      <c r="T2224" s="2"/>
      <c r="W2224" s="2"/>
      <c r="Z2224" s="2"/>
      <c r="AC2224" s="2"/>
      <c r="AE2224" s="2"/>
    </row>
    <row r="2225" spans="18:31">
      <c r="R2225" s="2"/>
      <c r="T2225" s="2"/>
      <c r="W2225" s="2"/>
      <c r="Z2225" s="2"/>
      <c r="AC2225" s="2"/>
      <c r="AE2225" s="2"/>
    </row>
    <row r="2226" spans="18:31">
      <c r="R2226" s="2"/>
      <c r="T2226" s="2"/>
      <c r="W2226" s="2"/>
      <c r="Z2226" s="2"/>
      <c r="AC2226" s="2"/>
      <c r="AE2226" s="2"/>
    </row>
    <row r="2227" spans="18:31">
      <c r="R2227" s="2"/>
      <c r="T2227" s="2"/>
      <c r="W2227" s="2"/>
      <c r="Z2227" s="2"/>
      <c r="AC2227" s="2"/>
      <c r="AE2227" s="2"/>
    </row>
    <row r="2228" spans="18:31">
      <c r="R2228" s="2"/>
      <c r="T2228" s="2"/>
      <c r="W2228" s="2"/>
      <c r="Z2228" s="2"/>
      <c r="AC2228" s="2"/>
      <c r="AE2228" s="2"/>
    </row>
    <row r="2229" spans="18:31">
      <c r="R2229" s="2"/>
      <c r="T2229" s="2"/>
      <c r="W2229" s="2"/>
      <c r="Z2229" s="2"/>
      <c r="AC2229" s="2"/>
      <c r="AE2229" s="2"/>
    </row>
    <row r="2230" spans="18:31">
      <c r="R2230" s="2"/>
      <c r="T2230" s="2"/>
      <c r="W2230" s="2"/>
      <c r="Z2230" s="2"/>
      <c r="AC2230" s="2"/>
      <c r="AE2230" s="2"/>
    </row>
    <row r="2231" spans="18:31">
      <c r="R2231" s="2"/>
      <c r="T2231" s="2"/>
      <c r="W2231" s="2"/>
      <c r="Z2231" s="2"/>
      <c r="AC2231" s="2"/>
      <c r="AE2231" s="2"/>
    </row>
    <row r="2232" spans="18:31">
      <c r="R2232" s="2"/>
      <c r="T2232" s="2"/>
      <c r="W2232" s="2"/>
      <c r="Z2232" s="2"/>
      <c r="AC2232" s="2"/>
      <c r="AE2232" s="2"/>
    </row>
    <row r="2233" spans="18:31">
      <c r="R2233" s="2"/>
      <c r="T2233" s="2"/>
      <c r="W2233" s="2"/>
      <c r="Z2233" s="2"/>
      <c r="AC2233" s="2"/>
      <c r="AE2233" s="2"/>
    </row>
    <row r="2234" spans="18:31">
      <c r="R2234" s="2"/>
      <c r="T2234" s="2"/>
      <c r="W2234" s="2"/>
      <c r="Z2234" s="2"/>
      <c r="AC2234" s="2"/>
      <c r="AE2234" s="2"/>
    </row>
    <row r="2235" spans="18:31">
      <c r="R2235" s="2"/>
      <c r="T2235" s="2"/>
      <c r="W2235" s="2"/>
      <c r="Z2235" s="2"/>
      <c r="AC2235" s="2"/>
      <c r="AE2235" s="2"/>
    </row>
    <row r="2236" spans="18:31">
      <c r="R2236" s="2"/>
      <c r="T2236" s="2"/>
      <c r="W2236" s="2"/>
      <c r="Z2236" s="2"/>
      <c r="AC2236" s="2"/>
      <c r="AE2236" s="2"/>
    </row>
    <row r="2237" spans="18:31">
      <c r="R2237" s="2"/>
      <c r="T2237" s="2"/>
      <c r="W2237" s="2"/>
      <c r="Z2237" s="2"/>
      <c r="AC2237" s="2"/>
      <c r="AE2237" s="2"/>
    </row>
    <row r="2238" spans="18:31">
      <c r="R2238" s="2"/>
      <c r="T2238" s="2"/>
      <c r="W2238" s="2"/>
      <c r="Z2238" s="2"/>
      <c r="AC2238" s="2"/>
      <c r="AE2238" s="2"/>
    </row>
    <row r="2239" spans="18:31">
      <c r="R2239" s="2"/>
      <c r="T2239" s="2"/>
      <c r="W2239" s="2"/>
      <c r="Z2239" s="2"/>
      <c r="AC2239" s="2"/>
      <c r="AE2239" s="2"/>
    </row>
    <row r="2240" spans="18:31">
      <c r="R2240" s="2"/>
      <c r="T2240" s="2"/>
      <c r="W2240" s="2"/>
      <c r="Z2240" s="2"/>
      <c r="AC2240" s="2"/>
      <c r="AE2240" s="2"/>
    </row>
    <row r="2241" spans="18:31">
      <c r="R2241" s="2"/>
      <c r="T2241" s="2"/>
      <c r="W2241" s="2"/>
      <c r="Z2241" s="2"/>
      <c r="AC2241" s="2"/>
      <c r="AE2241" s="2"/>
    </row>
    <row r="2242" spans="18:31">
      <c r="R2242" s="2"/>
      <c r="T2242" s="2"/>
      <c r="W2242" s="2"/>
      <c r="Z2242" s="2"/>
      <c r="AC2242" s="2"/>
      <c r="AE2242" s="2"/>
    </row>
    <row r="2243" spans="18:31">
      <c r="R2243" s="2"/>
      <c r="T2243" s="2"/>
      <c r="W2243" s="2"/>
      <c r="Z2243" s="2"/>
      <c r="AC2243" s="2"/>
      <c r="AE2243" s="2"/>
    </row>
    <row r="2244" spans="18:31">
      <c r="R2244" s="2"/>
      <c r="T2244" s="2"/>
      <c r="W2244" s="2"/>
      <c r="Z2244" s="2"/>
      <c r="AC2244" s="2"/>
      <c r="AE2244" s="2"/>
    </row>
    <row r="2245" spans="18:31">
      <c r="R2245" s="2"/>
      <c r="T2245" s="2"/>
      <c r="W2245" s="2"/>
      <c r="Z2245" s="2"/>
      <c r="AC2245" s="2"/>
      <c r="AE2245" s="2"/>
    </row>
    <row r="2246" spans="18:31">
      <c r="R2246" s="2"/>
      <c r="T2246" s="2"/>
      <c r="W2246" s="2"/>
      <c r="Z2246" s="2"/>
      <c r="AC2246" s="2"/>
      <c r="AE2246" s="2"/>
    </row>
    <row r="2247" spans="18:31">
      <c r="R2247" s="2"/>
      <c r="T2247" s="2"/>
      <c r="W2247" s="2"/>
      <c r="Z2247" s="2"/>
      <c r="AC2247" s="2"/>
      <c r="AE2247" s="2"/>
    </row>
    <row r="2248" spans="18:31">
      <c r="R2248" s="2"/>
      <c r="T2248" s="2"/>
      <c r="W2248" s="2"/>
      <c r="Z2248" s="2"/>
      <c r="AC2248" s="2"/>
      <c r="AE2248" s="2"/>
    </row>
    <row r="2249" spans="18:31">
      <c r="R2249" s="2"/>
      <c r="T2249" s="2"/>
      <c r="W2249" s="2"/>
      <c r="Z2249" s="2"/>
      <c r="AC2249" s="2"/>
      <c r="AE2249" s="2"/>
    </row>
    <row r="2250" spans="18:31">
      <c r="R2250" s="2"/>
      <c r="T2250" s="2"/>
      <c r="W2250" s="2"/>
      <c r="Z2250" s="2"/>
      <c r="AC2250" s="2"/>
      <c r="AE2250" s="2"/>
    </row>
    <row r="2251" spans="18:31">
      <c r="R2251" s="2"/>
      <c r="T2251" s="2"/>
      <c r="W2251" s="2"/>
      <c r="Z2251" s="2"/>
      <c r="AC2251" s="2"/>
      <c r="AE2251" s="2"/>
    </row>
    <row r="2252" spans="18:31">
      <c r="R2252" s="2"/>
      <c r="T2252" s="2"/>
      <c r="W2252" s="2"/>
      <c r="Z2252" s="2"/>
      <c r="AC2252" s="2"/>
      <c r="AE2252" s="2"/>
    </row>
    <row r="2253" spans="18:31">
      <c r="R2253" s="2"/>
      <c r="T2253" s="2"/>
      <c r="W2253" s="2"/>
      <c r="Z2253" s="2"/>
      <c r="AC2253" s="2"/>
      <c r="AE2253" s="2"/>
    </row>
    <row r="2254" spans="18:31">
      <c r="R2254" s="2"/>
      <c r="T2254" s="2"/>
      <c r="W2254" s="2"/>
      <c r="Z2254" s="2"/>
      <c r="AC2254" s="2"/>
      <c r="AE2254" s="2"/>
    </row>
    <row r="2255" spans="18:31">
      <c r="R2255" s="2"/>
      <c r="T2255" s="2"/>
      <c r="W2255" s="2"/>
      <c r="Z2255" s="2"/>
      <c r="AC2255" s="2"/>
      <c r="AE2255" s="2"/>
    </row>
    <row r="2256" spans="18:31">
      <c r="R2256" s="2"/>
      <c r="T2256" s="2"/>
      <c r="W2256" s="2"/>
      <c r="Z2256" s="2"/>
      <c r="AC2256" s="2"/>
      <c r="AE2256" s="2"/>
    </row>
    <row r="2257" spans="18:31">
      <c r="R2257" s="2"/>
      <c r="T2257" s="2"/>
      <c r="W2257" s="2"/>
      <c r="Z2257" s="2"/>
      <c r="AC2257" s="2"/>
      <c r="AE2257" s="2"/>
    </row>
    <row r="2258" spans="18:31">
      <c r="R2258" s="2"/>
      <c r="T2258" s="2"/>
      <c r="W2258" s="2"/>
      <c r="Z2258" s="2"/>
      <c r="AC2258" s="2"/>
      <c r="AE2258" s="2"/>
    </row>
    <row r="2259" spans="18:31">
      <c r="R2259" s="2"/>
      <c r="T2259" s="2"/>
      <c r="W2259" s="2"/>
      <c r="Z2259" s="2"/>
      <c r="AC2259" s="2"/>
      <c r="AE2259" s="2"/>
    </row>
    <row r="2260" spans="18:31">
      <c r="R2260" s="2"/>
      <c r="T2260" s="2"/>
      <c r="W2260" s="2"/>
      <c r="Z2260" s="2"/>
      <c r="AC2260" s="2"/>
      <c r="AE2260" s="2"/>
    </row>
    <row r="2261" spans="18:31">
      <c r="R2261" s="2"/>
      <c r="T2261" s="2"/>
      <c r="W2261" s="2"/>
      <c r="Z2261" s="2"/>
      <c r="AC2261" s="2"/>
      <c r="AE2261" s="2"/>
    </row>
    <row r="2262" spans="18:31">
      <c r="R2262" s="2"/>
      <c r="T2262" s="2"/>
      <c r="W2262" s="2"/>
      <c r="Z2262" s="2"/>
      <c r="AC2262" s="2"/>
      <c r="AE2262" s="2"/>
    </row>
    <row r="2263" spans="18:31">
      <c r="R2263" s="2"/>
      <c r="T2263" s="2"/>
      <c r="W2263" s="2"/>
      <c r="Z2263" s="2"/>
      <c r="AC2263" s="2"/>
      <c r="AE2263" s="2"/>
    </row>
    <row r="2264" spans="18:31">
      <c r="R2264" s="2"/>
      <c r="T2264" s="2"/>
      <c r="W2264" s="2"/>
      <c r="Z2264" s="2"/>
      <c r="AC2264" s="2"/>
      <c r="AE2264" s="2"/>
    </row>
    <row r="2265" spans="18:31">
      <c r="R2265" s="2"/>
      <c r="T2265" s="2"/>
      <c r="W2265" s="2"/>
      <c r="Z2265" s="2"/>
      <c r="AC2265" s="2"/>
      <c r="AE2265" s="2"/>
    </row>
    <row r="2266" spans="18:31">
      <c r="R2266" s="2"/>
      <c r="T2266" s="2"/>
      <c r="W2266" s="2"/>
      <c r="Z2266" s="2"/>
      <c r="AC2266" s="2"/>
      <c r="AE2266" s="2"/>
    </row>
    <row r="2267" spans="18:31">
      <c r="R2267" s="2"/>
      <c r="T2267" s="2"/>
      <c r="W2267" s="2"/>
      <c r="Z2267" s="2"/>
      <c r="AC2267" s="2"/>
      <c r="AE2267" s="2"/>
    </row>
    <row r="2268" spans="18:31">
      <c r="R2268" s="2"/>
      <c r="T2268" s="2"/>
      <c r="W2268" s="2"/>
      <c r="Z2268" s="2"/>
      <c r="AC2268" s="2"/>
      <c r="AE2268" s="2"/>
    </row>
    <row r="2269" spans="18:31">
      <c r="R2269" s="2"/>
      <c r="T2269" s="2"/>
      <c r="W2269" s="2"/>
      <c r="Z2269" s="2"/>
      <c r="AC2269" s="2"/>
      <c r="AE2269" s="2"/>
    </row>
    <row r="2270" spans="18:31">
      <c r="R2270" s="2"/>
      <c r="T2270" s="2"/>
      <c r="W2270" s="2"/>
      <c r="Z2270" s="2"/>
      <c r="AC2270" s="2"/>
      <c r="AE2270" s="2"/>
    </row>
    <row r="2271" spans="18:31">
      <c r="R2271" s="2"/>
      <c r="T2271" s="2"/>
      <c r="W2271" s="2"/>
      <c r="Z2271" s="2"/>
      <c r="AC2271" s="2"/>
      <c r="AE2271" s="2"/>
    </row>
    <row r="2272" spans="18:31">
      <c r="R2272" s="2"/>
      <c r="T2272" s="2"/>
      <c r="W2272" s="2"/>
      <c r="Z2272" s="2"/>
      <c r="AC2272" s="2"/>
      <c r="AE2272" s="2"/>
    </row>
    <row r="2273" spans="18:31">
      <c r="R2273" s="2"/>
      <c r="T2273" s="2"/>
      <c r="W2273" s="2"/>
      <c r="Z2273" s="2"/>
      <c r="AC2273" s="2"/>
      <c r="AE2273" s="2"/>
    </row>
    <row r="2274" spans="18:31">
      <c r="R2274" s="2"/>
      <c r="T2274" s="2"/>
      <c r="W2274" s="2"/>
      <c r="Z2274" s="2"/>
      <c r="AC2274" s="2"/>
      <c r="AE2274" s="2"/>
    </row>
    <row r="2275" spans="18:31">
      <c r="R2275" s="2"/>
      <c r="T2275" s="2"/>
      <c r="W2275" s="2"/>
      <c r="Z2275" s="2"/>
      <c r="AC2275" s="2"/>
      <c r="AE2275" s="2"/>
    </row>
    <row r="2276" spans="18:31">
      <c r="R2276" s="2"/>
      <c r="T2276" s="2"/>
      <c r="W2276" s="2"/>
      <c r="Z2276" s="2"/>
      <c r="AC2276" s="2"/>
      <c r="AE2276" s="2"/>
    </row>
    <row r="2277" spans="18:31">
      <c r="R2277" s="2"/>
      <c r="T2277" s="2"/>
      <c r="W2277" s="2"/>
      <c r="Z2277" s="2"/>
      <c r="AC2277" s="2"/>
      <c r="AE2277" s="2"/>
    </row>
    <row r="2278" spans="18:31">
      <c r="R2278" s="2"/>
      <c r="T2278" s="2"/>
      <c r="W2278" s="2"/>
      <c r="Z2278" s="2"/>
      <c r="AC2278" s="2"/>
      <c r="AE2278" s="2"/>
    </row>
    <row r="2279" spans="18:31">
      <c r="R2279" s="2"/>
      <c r="T2279" s="2"/>
      <c r="W2279" s="2"/>
      <c r="Z2279" s="2"/>
      <c r="AC2279" s="2"/>
      <c r="AE2279" s="2"/>
    </row>
    <row r="2280" spans="18:31">
      <c r="R2280" s="2"/>
      <c r="T2280" s="2"/>
      <c r="W2280" s="2"/>
      <c r="Z2280" s="2"/>
      <c r="AC2280" s="2"/>
      <c r="AE2280" s="2"/>
    </row>
    <row r="2281" spans="18:31">
      <c r="R2281" s="2"/>
      <c r="T2281" s="2"/>
      <c r="W2281" s="2"/>
      <c r="Z2281" s="2"/>
      <c r="AC2281" s="2"/>
      <c r="AE2281" s="2"/>
    </row>
    <row r="2282" spans="18:31">
      <c r="R2282" s="2"/>
      <c r="T2282" s="2"/>
      <c r="W2282" s="2"/>
      <c r="Z2282" s="2"/>
      <c r="AC2282" s="2"/>
      <c r="AE2282" s="2"/>
    </row>
    <row r="2283" spans="18:31">
      <c r="R2283" s="2"/>
      <c r="T2283" s="2"/>
      <c r="W2283" s="2"/>
      <c r="Z2283" s="2"/>
      <c r="AC2283" s="2"/>
      <c r="AE2283" s="2"/>
    </row>
    <row r="2284" spans="18:31">
      <c r="R2284" s="2"/>
      <c r="T2284" s="2"/>
      <c r="W2284" s="2"/>
      <c r="Z2284" s="2"/>
      <c r="AC2284" s="2"/>
      <c r="AE2284" s="2"/>
    </row>
    <row r="2285" spans="18:31">
      <c r="R2285" s="2"/>
      <c r="T2285" s="2"/>
      <c r="W2285" s="2"/>
      <c r="Z2285" s="2"/>
      <c r="AC2285" s="2"/>
      <c r="AE2285" s="2"/>
    </row>
    <row r="2286" spans="18:31">
      <c r="R2286" s="2"/>
      <c r="T2286" s="2"/>
      <c r="W2286" s="2"/>
      <c r="Z2286" s="2"/>
      <c r="AC2286" s="2"/>
      <c r="AE2286" s="2"/>
    </row>
    <row r="2287" spans="18:31">
      <c r="R2287" s="2"/>
      <c r="T2287" s="2"/>
      <c r="W2287" s="2"/>
      <c r="Z2287" s="2"/>
      <c r="AC2287" s="2"/>
      <c r="AE2287" s="2"/>
    </row>
    <row r="2288" spans="18:31">
      <c r="R2288" s="2"/>
      <c r="T2288" s="2"/>
      <c r="W2288" s="2"/>
      <c r="Z2288" s="2"/>
      <c r="AC2288" s="2"/>
      <c r="AE2288" s="2"/>
    </row>
    <row r="2289" spans="18:31">
      <c r="R2289" s="2"/>
      <c r="T2289" s="2"/>
      <c r="W2289" s="2"/>
      <c r="Z2289" s="2"/>
      <c r="AC2289" s="2"/>
      <c r="AE2289" s="2"/>
    </row>
    <row r="2290" spans="18:31">
      <c r="R2290" s="2"/>
      <c r="T2290" s="2"/>
      <c r="W2290" s="2"/>
      <c r="Z2290" s="2"/>
      <c r="AC2290" s="2"/>
      <c r="AE2290" s="2"/>
    </row>
    <row r="2291" spans="18:31">
      <c r="R2291" s="2"/>
      <c r="T2291" s="2"/>
      <c r="W2291" s="2"/>
      <c r="Z2291" s="2"/>
      <c r="AC2291" s="2"/>
      <c r="AE2291" s="2"/>
    </row>
    <row r="2292" spans="18:31">
      <c r="R2292" s="2"/>
      <c r="T2292" s="2"/>
      <c r="W2292" s="2"/>
      <c r="Z2292" s="2"/>
      <c r="AC2292" s="2"/>
      <c r="AE2292" s="2"/>
    </row>
    <row r="2293" spans="18:31">
      <c r="R2293" s="2"/>
      <c r="T2293" s="2"/>
      <c r="W2293" s="2"/>
      <c r="Z2293" s="2"/>
      <c r="AC2293" s="2"/>
      <c r="AE2293" s="2"/>
    </row>
    <row r="2294" spans="18:31">
      <c r="R2294" s="2"/>
      <c r="T2294" s="2"/>
      <c r="W2294" s="2"/>
      <c r="Z2294" s="2"/>
      <c r="AC2294" s="2"/>
      <c r="AE2294" s="2"/>
    </row>
    <row r="2295" spans="18:31">
      <c r="R2295" s="2"/>
      <c r="T2295" s="2"/>
      <c r="W2295" s="2"/>
      <c r="Z2295" s="2"/>
      <c r="AC2295" s="2"/>
      <c r="AE2295" s="2"/>
    </row>
    <row r="2296" spans="18:31">
      <c r="R2296" s="2"/>
      <c r="T2296" s="2"/>
      <c r="W2296" s="2"/>
      <c r="Z2296" s="2"/>
      <c r="AC2296" s="2"/>
      <c r="AE2296" s="2"/>
    </row>
    <row r="2297" spans="18:31">
      <c r="R2297" s="2"/>
      <c r="T2297" s="2"/>
      <c r="W2297" s="2"/>
      <c r="Z2297" s="2"/>
      <c r="AC2297" s="2"/>
      <c r="AE2297" s="2"/>
    </row>
    <row r="2298" spans="18:31">
      <c r="R2298" s="2"/>
      <c r="T2298" s="2"/>
      <c r="W2298" s="2"/>
      <c r="Z2298" s="2"/>
      <c r="AC2298" s="2"/>
      <c r="AE2298" s="2"/>
    </row>
    <row r="2299" spans="18:31">
      <c r="R2299" s="2"/>
      <c r="T2299" s="2"/>
      <c r="W2299" s="2"/>
      <c r="Z2299" s="2"/>
      <c r="AC2299" s="2"/>
      <c r="AE2299" s="2"/>
    </row>
    <row r="2300" spans="18:31">
      <c r="R2300" s="2"/>
      <c r="T2300" s="2"/>
      <c r="W2300" s="2"/>
      <c r="Z2300" s="2"/>
      <c r="AC2300" s="2"/>
      <c r="AE2300" s="2"/>
    </row>
    <row r="2301" spans="18:31">
      <c r="R2301" s="2"/>
      <c r="T2301" s="2"/>
      <c r="W2301" s="2"/>
      <c r="Z2301" s="2"/>
      <c r="AC2301" s="2"/>
      <c r="AE2301" s="2"/>
    </row>
    <row r="2302" spans="18:31">
      <c r="R2302" s="2"/>
      <c r="T2302" s="2"/>
      <c r="W2302" s="2"/>
      <c r="Z2302" s="2"/>
      <c r="AC2302" s="2"/>
      <c r="AE2302" s="2"/>
    </row>
    <row r="2303" spans="18:31">
      <c r="R2303" s="2"/>
      <c r="T2303" s="2"/>
      <c r="W2303" s="2"/>
      <c r="Z2303" s="2"/>
      <c r="AC2303" s="2"/>
      <c r="AE2303" s="2"/>
    </row>
    <row r="2304" spans="18:31">
      <c r="R2304" s="2"/>
      <c r="T2304" s="2"/>
      <c r="W2304" s="2"/>
      <c r="Z2304" s="2"/>
      <c r="AC2304" s="2"/>
      <c r="AE2304" s="2"/>
    </row>
    <row r="2305" spans="18:31">
      <c r="R2305" s="2"/>
      <c r="T2305" s="2"/>
      <c r="W2305" s="2"/>
      <c r="Z2305" s="2"/>
      <c r="AC2305" s="2"/>
      <c r="AE2305" s="2"/>
    </row>
    <row r="2306" spans="18:31">
      <c r="R2306" s="2"/>
      <c r="T2306" s="2"/>
      <c r="W2306" s="2"/>
      <c r="Z2306" s="2"/>
      <c r="AC2306" s="2"/>
      <c r="AE2306" s="2"/>
    </row>
    <row r="2307" spans="18:31">
      <c r="R2307" s="2"/>
      <c r="T2307" s="2"/>
      <c r="W2307" s="2"/>
      <c r="Z2307" s="2"/>
      <c r="AC2307" s="2"/>
      <c r="AE2307" s="2"/>
    </row>
    <row r="2308" spans="18:31">
      <c r="R2308" s="2"/>
      <c r="T2308" s="2"/>
      <c r="W2308" s="2"/>
      <c r="Z2308" s="2"/>
      <c r="AC2308" s="2"/>
      <c r="AE2308" s="2"/>
    </row>
    <row r="2309" spans="18:31">
      <c r="R2309" s="2"/>
      <c r="T2309" s="2"/>
      <c r="W2309" s="2"/>
      <c r="Z2309" s="2"/>
      <c r="AC2309" s="2"/>
      <c r="AE2309" s="2"/>
    </row>
    <row r="2310" spans="18:31">
      <c r="R2310" s="2"/>
      <c r="T2310" s="2"/>
      <c r="W2310" s="2"/>
      <c r="Z2310" s="2"/>
      <c r="AC2310" s="2"/>
      <c r="AE2310" s="2"/>
    </row>
    <row r="2311" spans="18:31">
      <c r="R2311" s="2"/>
      <c r="T2311" s="2"/>
      <c r="W2311" s="2"/>
      <c r="Z2311" s="2"/>
      <c r="AC2311" s="2"/>
      <c r="AE2311" s="2"/>
    </row>
    <row r="2312" spans="18:31">
      <c r="R2312" s="2"/>
      <c r="T2312" s="2"/>
      <c r="W2312" s="2"/>
      <c r="Z2312" s="2"/>
      <c r="AC2312" s="2"/>
      <c r="AE2312" s="2"/>
    </row>
    <row r="2313" spans="18:31">
      <c r="R2313" s="2"/>
      <c r="T2313" s="2"/>
      <c r="W2313" s="2"/>
      <c r="Z2313" s="2"/>
      <c r="AC2313" s="2"/>
      <c r="AE2313" s="2"/>
    </row>
    <row r="2314" spans="18:31">
      <c r="R2314" s="2"/>
      <c r="T2314" s="2"/>
      <c r="W2314" s="2"/>
      <c r="Z2314" s="2"/>
      <c r="AC2314" s="2"/>
      <c r="AE2314" s="2"/>
    </row>
    <row r="2315" spans="18:31">
      <c r="R2315" s="2"/>
      <c r="T2315" s="2"/>
      <c r="W2315" s="2"/>
      <c r="Z2315" s="2"/>
      <c r="AC2315" s="2"/>
      <c r="AE2315" s="2"/>
    </row>
    <row r="2316" spans="18:31">
      <c r="R2316" s="2"/>
      <c r="T2316" s="2"/>
      <c r="W2316" s="2"/>
      <c r="Z2316" s="2"/>
      <c r="AC2316" s="2"/>
      <c r="AE2316" s="2"/>
    </row>
    <row r="2317" spans="18:31">
      <c r="R2317" s="2"/>
      <c r="T2317" s="2"/>
      <c r="W2317" s="2"/>
      <c r="Z2317" s="2"/>
      <c r="AC2317" s="2"/>
      <c r="AE2317" s="2"/>
    </row>
    <row r="2318" spans="18:31">
      <c r="R2318" s="2"/>
      <c r="T2318" s="2"/>
      <c r="W2318" s="2"/>
      <c r="Z2318" s="2"/>
      <c r="AC2318" s="2"/>
      <c r="AE2318" s="2"/>
    </row>
    <row r="2319" spans="18:31">
      <c r="R2319" s="2"/>
      <c r="T2319" s="2"/>
      <c r="W2319" s="2"/>
      <c r="Z2319" s="2"/>
      <c r="AC2319" s="2"/>
      <c r="AE2319" s="2"/>
    </row>
    <row r="2320" spans="18:31">
      <c r="R2320" s="2"/>
      <c r="T2320" s="2"/>
      <c r="W2320" s="2"/>
      <c r="Z2320" s="2"/>
      <c r="AC2320" s="2"/>
      <c r="AE2320" s="2"/>
    </row>
    <row r="2321" spans="18:31">
      <c r="R2321" s="2"/>
      <c r="T2321" s="2"/>
      <c r="W2321" s="2"/>
      <c r="Z2321" s="2"/>
      <c r="AC2321" s="2"/>
      <c r="AE2321" s="2"/>
    </row>
    <row r="2322" spans="18:31">
      <c r="R2322" s="2"/>
      <c r="T2322" s="2"/>
      <c r="W2322" s="2"/>
      <c r="Z2322" s="2"/>
      <c r="AC2322" s="2"/>
      <c r="AE2322" s="2"/>
    </row>
    <row r="2323" spans="18:31">
      <c r="R2323" s="2"/>
      <c r="T2323" s="2"/>
      <c r="W2323" s="2"/>
      <c r="Z2323" s="2"/>
      <c r="AC2323" s="2"/>
      <c r="AE2323" s="2"/>
    </row>
    <row r="2324" spans="18:31">
      <c r="R2324" s="2"/>
      <c r="T2324" s="2"/>
      <c r="W2324" s="2"/>
      <c r="Z2324" s="2"/>
      <c r="AC2324" s="2"/>
      <c r="AE2324" s="2"/>
    </row>
    <row r="2325" spans="18:31">
      <c r="R2325" s="2"/>
      <c r="T2325" s="2"/>
      <c r="W2325" s="2"/>
      <c r="Z2325" s="2"/>
      <c r="AC2325" s="2"/>
      <c r="AE2325" s="2"/>
    </row>
    <row r="2326" spans="18:31">
      <c r="R2326" s="2"/>
      <c r="T2326" s="2"/>
      <c r="W2326" s="2"/>
      <c r="Z2326" s="2"/>
      <c r="AC2326" s="2"/>
      <c r="AE2326" s="2"/>
    </row>
    <row r="2327" spans="18:31">
      <c r="R2327" s="2"/>
      <c r="T2327" s="2"/>
      <c r="W2327" s="2"/>
      <c r="Z2327" s="2"/>
      <c r="AC2327" s="2"/>
      <c r="AE2327" s="2"/>
    </row>
    <row r="2328" spans="18:31">
      <c r="R2328" s="2"/>
      <c r="T2328" s="2"/>
      <c r="W2328" s="2"/>
      <c r="Z2328" s="2"/>
      <c r="AC2328" s="2"/>
      <c r="AE2328" s="2"/>
    </row>
    <row r="2329" spans="18:31">
      <c r="R2329" s="2"/>
      <c r="T2329" s="2"/>
      <c r="W2329" s="2"/>
      <c r="Z2329" s="2"/>
      <c r="AC2329" s="2"/>
      <c r="AE2329" s="2"/>
    </row>
    <row r="2330" spans="18:31">
      <c r="R2330" s="2"/>
      <c r="T2330" s="2"/>
      <c r="W2330" s="2"/>
      <c r="Z2330" s="2"/>
      <c r="AC2330" s="2"/>
      <c r="AE2330" s="2"/>
    </row>
    <row r="2331" spans="18:31">
      <c r="R2331" s="2"/>
      <c r="T2331" s="2"/>
      <c r="W2331" s="2"/>
      <c r="Z2331" s="2"/>
      <c r="AC2331" s="2"/>
      <c r="AE2331" s="2"/>
    </row>
    <row r="2332" spans="18:31">
      <c r="R2332" s="2"/>
      <c r="T2332" s="2"/>
      <c r="W2332" s="2"/>
      <c r="Z2332" s="2"/>
      <c r="AC2332" s="2"/>
      <c r="AE2332" s="2"/>
    </row>
    <row r="2333" spans="18:31">
      <c r="R2333" s="2"/>
      <c r="T2333" s="2"/>
      <c r="W2333" s="2"/>
      <c r="Z2333" s="2"/>
      <c r="AC2333" s="2"/>
      <c r="AE2333" s="2"/>
    </row>
    <row r="2334" spans="18:31">
      <c r="R2334" s="2"/>
      <c r="T2334" s="2"/>
      <c r="W2334" s="2"/>
      <c r="Z2334" s="2"/>
      <c r="AC2334" s="2"/>
      <c r="AE2334" s="2"/>
    </row>
    <row r="2335" spans="18:31">
      <c r="R2335" s="2"/>
      <c r="T2335" s="2"/>
      <c r="W2335" s="2"/>
      <c r="Z2335" s="2"/>
      <c r="AC2335" s="2"/>
      <c r="AE2335" s="2"/>
    </row>
    <row r="2336" spans="18:31">
      <c r="R2336" s="2"/>
      <c r="T2336" s="2"/>
      <c r="W2336" s="2"/>
      <c r="Z2336" s="2"/>
      <c r="AC2336" s="2"/>
      <c r="AE2336" s="2"/>
    </row>
    <row r="2337" spans="18:31">
      <c r="R2337" s="2"/>
      <c r="T2337" s="2"/>
      <c r="W2337" s="2"/>
      <c r="Z2337" s="2"/>
      <c r="AC2337" s="2"/>
      <c r="AE2337" s="2"/>
    </row>
    <row r="2338" spans="18:31">
      <c r="R2338" s="2"/>
      <c r="T2338" s="2"/>
      <c r="W2338" s="2"/>
      <c r="Z2338" s="2"/>
      <c r="AC2338" s="2"/>
      <c r="AE2338" s="2"/>
    </row>
    <row r="2339" spans="18:31">
      <c r="R2339" s="2"/>
      <c r="T2339" s="2"/>
      <c r="W2339" s="2"/>
      <c r="Z2339" s="2"/>
      <c r="AC2339" s="2"/>
      <c r="AE2339" s="2"/>
    </row>
    <row r="2340" spans="18:31">
      <c r="R2340" s="2"/>
      <c r="T2340" s="2"/>
      <c r="W2340" s="2"/>
      <c r="Z2340" s="2"/>
      <c r="AC2340" s="2"/>
      <c r="AE2340" s="2"/>
    </row>
    <row r="2341" spans="18:31">
      <c r="R2341" s="2"/>
      <c r="T2341" s="2"/>
      <c r="W2341" s="2"/>
      <c r="Z2341" s="2"/>
      <c r="AC2341" s="2"/>
      <c r="AE2341" s="2"/>
    </row>
    <row r="2342" spans="18:31">
      <c r="R2342" s="2"/>
      <c r="T2342" s="2"/>
      <c r="W2342" s="2"/>
      <c r="Z2342" s="2"/>
      <c r="AC2342" s="2"/>
      <c r="AE2342" s="2"/>
    </row>
    <row r="2343" spans="18:31">
      <c r="R2343" s="2"/>
      <c r="T2343" s="2"/>
      <c r="W2343" s="2"/>
      <c r="Z2343" s="2"/>
      <c r="AC2343" s="2"/>
      <c r="AE2343" s="2"/>
    </row>
    <row r="2344" spans="18:31">
      <c r="R2344" s="2"/>
      <c r="T2344" s="2"/>
      <c r="W2344" s="2"/>
      <c r="Z2344" s="2"/>
      <c r="AC2344" s="2"/>
      <c r="AE2344" s="2"/>
    </row>
    <row r="2345" spans="18:31">
      <c r="R2345" s="2"/>
      <c r="T2345" s="2"/>
      <c r="W2345" s="2"/>
      <c r="Z2345" s="2"/>
      <c r="AC2345" s="2"/>
      <c r="AE2345" s="2"/>
    </row>
    <row r="2346" spans="18:31">
      <c r="R2346" s="2"/>
      <c r="T2346" s="2"/>
      <c r="W2346" s="2"/>
      <c r="Z2346" s="2"/>
      <c r="AC2346" s="2"/>
      <c r="AE2346" s="2"/>
    </row>
    <row r="2347" spans="18:31">
      <c r="R2347" s="2"/>
      <c r="T2347" s="2"/>
      <c r="W2347" s="2"/>
      <c r="Z2347" s="2"/>
      <c r="AC2347" s="2"/>
      <c r="AE2347" s="2"/>
    </row>
    <row r="2348" spans="18:31">
      <c r="R2348" s="2"/>
      <c r="T2348" s="2"/>
      <c r="W2348" s="2"/>
      <c r="Z2348" s="2"/>
      <c r="AC2348" s="2"/>
      <c r="AE2348" s="2"/>
    </row>
    <row r="2349" spans="18:31">
      <c r="R2349" s="2"/>
      <c r="T2349" s="2"/>
      <c r="W2349" s="2"/>
      <c r="Z2349" s="2"/>
      <c r="AC2349" s="2"/>
      <c r="AE2349" s="2"/>
    </row>
    <row r="2350" spans="18:31">
      <c r="R2350" s="2"/>
      <c r="T2350" s="2"/>
      <c r="W2350" s="2"/>
      <c r="Z2350" s="2"/>
      <c r="AC2350" s="2"/>
      <c r="AE2350" s="2"/>
    </row>
    <row r="2351" spans="18:31">
      <c r="R2351" s="2"/>
      <c r="T2351" s="2"/>
      <c r="W2351" s="2"/>
      <c r="Z2351" s="2"/>
      <c r="AC2351" s="2"/>
      <c r="AE2351" s="2"/>
    </row>
    <row r="2352" spans="18:31">
      <c r="R2352" s="2"/>
      <c r="T2352" s="2"/>
      <c r="W2352" s="2"/>
      <c r="Z2352" s="2"/>
      <c r="AC2352" s="2"/>
      <c r="AE2352" s="2"/>
    </row>
    <row r="2353" spans="18:31">
      <c r="R2353" s="2"/>
      <c r="T2353" s="2"/>
      <c r="W2353" s="2"/>
      <c r="Z2353" s="2"/>
      <c r="AC2353" s="2"/>
      <c r="AE2353" s="2"/>
    </row>
    <row r="2354" spans="18:31">
      <c r="R2354" s="2"/>
      <c r="T2354" s="2"/>
      <c r="W2354" s="2"/>
      <c r="Z2354" s="2"/>
      <c r="AC2354" s="2"/>
      <c r="AE2354" s="2"/>
    </row>
    <row r="2355" spans="18:31">
      <c r="R2355" s="2"/>
      <c r="T2355" s="2"/>
      <c r="W2355" s="2"/>
      <c r="Z2355" s="2"/>
      <c r="AC2355" s="2"/>
      <c r="AE2355" s="2"/>
    </row>
    <row r="2356" spans="18:31">
      <c r="R2356" s="2"/>
      <c r="T2356" s="2"/>
      <c r="W2356" s="2"/>
      <c r="Z2356" s="2"/>
      <c r="AC2356" s="2"/>
      <c r="AE2356" s="2"/>
    </row>
    <row r="2357" spans="18:31">
      <c r="R2357" s="2"/>
      <c r="T2357" s="2"/>
      <c r="W2357" s="2"/>
      <c r="Z2357" s="2"/>
      <c r="AC2357" s="2"/>
      <c r="AE2357" s="2"/>
    </row>
    <row r="2358" spans="18:31">
      <c r="R2358" s="2"/>
      <c r="T2358" s="2"/>
      <c r="W2358" s="2"/>
      <c r="Z2358" s="2"/>
      <c r="AC2358" s="2"/>
      <c r="AE2358" s="2"/>
    </row>
    <row r="2359" spans="18:31">
      <c r="R2359" s="2"/>
      <c r="T2359" s="2"/>
      <c r="W2359" s="2"/>
      <c r="Z2359" s="2"/>
      <c r="AC2359" s="2"/>
      <c r="AE2359" s="2"/>
    </row>
    <row r="2360" spans="18:31">
      <c r="R2360" s="2"/>
      <c r="T2360" s="2"/>
      <c r="W2360" s="2"/>
      <c r="Z2360" s="2"/>
      <c r="AC2360" s="2"/>
      <c r="AE2360" s="2"/>
    </row>
    <row r="2361" spans="18:31">
      <c r="R2361" s="2"/>
      <c r="T2361" s="2"/>
      <c r="W2361" s="2"/>
      <c r="Z2361" s="2"/>
      <c r="AC2361" s="2"/>
      <c r="AE2361" s="2"/>
    </row>
    <row r="2362" spans="18:31">
      <c r="R2362" s="2"/>
      <c r="T2362" s="2"/>
      <c r="W2362" s="2"/>
      <c r="Z2362" s="2"/>
      <c r="AC2362" s="2"/>
      <c r="AE2362" s="2"/>
    </row>
    <row r="2363" spans="18:31">
      <c r="R2363" s="2"/>
      <c r="T2363" s="2"/>
      <c r="W2363" s="2"/>
      <c r="Z2363" s="2"/>
      <c r="AC2363" s="2"/>
      <c r="AE2363" s="2"/>
    </row>
    <row r="2364" spans="18:31">
      <c r="R2364" s="2"/>
      <c r="T2364" s="2"/>
      <c r="W2364" s="2"/>
      <c r="Z2364" s="2"/>
      <c r="AC2364" s="2"/>
      <c r="AE2364" s="2"/>
    </row>
    <row r="2365" spans="18:31">
      <c r="R2365" s="2"/>
      <c r="T2365" s="2"/>
      <c r="W2365" s="2"/>
      <c r="Z2365" s="2"/>
      <c r="AC2365" s="2"/>
      <c r="AE2365" s="2"/>
    </row>
    <row r="2366" spans="18:31">
      <c r="R2366" s="2"/>
      <c r="T2366" s="2"/>
      <c r="W2366" s="2"/>
      <c r="Z2366" s="2"/>
      <c r="AC2366" s="2"/>
      <c r="AE2366" s="2"/>
    </row>
    <row r="2367" spans="18:31">
      <c r="R2367" s="2"/>
      <c r="T2367" s="2"/>
      <c r="W2367" s="2"/>
      <c r="Z2367" s="2"/>
      <c r="AC2367" s="2"/>
      <c r="AE2367" s="2"/>
    </row>
    <row r="2368" spans="18:31">
      <c r="R2368" s="2"/>
      <c r="T2368" s="2"/>
      <c r="W2368" s="2"/>
      <c r="Z2368" s="2"/>
      <c r="AC2368" s="2"/>
      <c r="AE2368" s="2"/>
    </row>
    <row r="2369" spans="18:31">
      <c r="R2369" s="2"/>
      <c r="T2369" s="2"/>
      <c r="W2369" s="2"/>
      <c r="Z2369" s="2"/>
      <c r="AC2369" s="2"/>
      <c r="AE2369" s="2"/>
    </row>
    <row r="2370" spans="18:31">
      <c r="R2370" s="2"/>
      <c r="T2370" s="2"/>
      <c r="W2370" s="2"/>
      <c r="Z2370" s="2"/>
      <c r="AC2370" s="2"/>
      <c r="AE2370" s="2"/>
    </row>
    <row r="2371" spans="18:31">
      <c r="R2371" s="2"/>
      <c r="T2371" s="2"/>
      <c r="W2371" s="2"/>
      <c r="Z2371" s="2"/>
      <c r="AC2371" s="2"/>
      <c r="AE2371" s="2"/>
    </row>
    <row r="2372" spans="18:31">
      <c r="R2372" s="2"/>
      <c r="T2372" s="2"/>
      <c r="W2372" s="2"/>
      <c r="Z2372" s="2"/>
      <c r="AC2372" s="2"/>
      <c r="AE2372" s="2"/>
    </row>
    <row r="2373" spans="18:31">
      <c r="R2373" s="2"/>
      <c r="T2373" s="2"/>
      <c r="W2373" s="2"/>
      <c r="Z2373" s="2"/>
      <c r="AC2373" s="2"/>
      <c r="AE2373" s="2"/>
    </row>
    <row r="2374" spans="18:31">
      <c r="R2374" s="2"/>
      <c r="T2374" s="2"/>
      <c r="W2374" s="2"/>
      <c r="Z2374" s="2"/>
      <c r="AC2374" s="2"/>
      <c r="AE2374" s="2"/>
    </row>
    <row r="2375" spans="18:31">
      <c r="R2375" s="2"/>
      <c r="T2375" s="2"/>
      <c r="W2375" s="2"/>
      <c r="Z2375" s="2"/>
      <c r="AC2375" s="2"/>
      <c r="AE2375" s="2"/>
    </row>
    <row r="2376" spans="18:31">
      <c r="R2376" s="2"/>
      <c r="T2376" s="2"/>
      <c r="W2376" s="2"/>
      <c r="Z2376" s="2"/>
      <c r="AC2376" s="2"/>
      <c r="AE2376" s="2"/>
    </row>
    <row r="2377" spans="18:31">
      <c r="R2377" s="2"/>
      <c r="T2377" s="2"/>
      <c r="W2377" s="2"/>
      <c r="Z2377" s="2"/>
      <c r="AC2377" s="2"/>
      <c r="AE2377" s="2"/>
    </row>
    <row r="2378" spans="18:31">
      <c r="R2378" s="2"/>
      <c r="T2378" s="2"/>
      <c r="W2378" s="2"/>
      <c r="Z2378" s="2"/>
      <c r="AC2378" s="2"/>
      <c r="AE2378" s="2"/>
    </row>
    <row r="2379" spans="18:31">
      <c r="R2379" s="2"/>
      <c r="T2379" s="2"/>
      <c r="W2379" s="2"/>
      <c r="Z2379" s="2"/>
      <c r="AC2379" s="2"/>
      <c r="AE2379" s="2"/>
    </row>
    <row r="2380" spans="18:31">
      <c r="R2380" s="2"/>
      <c r="T2380" s="2"/>
      <c r="W2380" s="2"/>
      <c r="Z2380" s="2"/>
      <c r="AC2380" s="2"/>
      <c r="AE2380" s="2"/>
    </row>
    <row r="2381" spans="18:31">
      <c r="R2381" s="2"/>
      <c r="T2381" s="2"/>
      <c r="W2381" s="2"/>
      <c r="Z2381" s="2"/>
      <c r="AC2381" s="2"/>
      <c r="AE2381" s="2"/>
    </row>
    <row r="2382" spans="18:31">
      <c r="R2382" s="2"/>
      <c r="T2382" s="2"/>
      <c r="W2382" s="2"/>
      <c r="Z2382" s="2"/>
      <c r="AC2382" s="2"/>
      <c r="AE2382" s="2"/>
    </row>
    <row r="2383" spans="18:31">
      <c r="R2383" s="2"/>
      <c r="T2383" s="2"/>
      <c r="W2383" s="2"/>
      <c r="Z2383" s="2"/>
      <c r="AC2383" s="2"/>
      <c r="AE2383" s="2"/>
    </row>
    <row r="2384" spans="18:31">
      <c r="R2384" s="2"/>
      <c r="T2384" s="2"/>
      <c r="W2384" s="2"/>
      <c r="Z2384" s="2"/>
      <c r="AC2384" s="2"/>
      <c r="AE2384" s="2"/>
    </row>
    <row r="2385" spans="18:31">
      <c r="R2385" s="2"/>
      <c r="T2385" s="2"/>
      <c r="W2385" s="2"/>
      <c r="Z2385" s="2"/>
      <c r="AC2385" s="2"/>
      <c r="AE2385" s="2"/>
    </row>
    <row r="2386" spans="18:31">
      <c r="R2386" s="2"/>
      <c r="T2386" s="2"/>
      <c r="W2386" s="2"/>
      <c r="Z2386" s="2"/>
      <c r="AC2386" s="2"/>
      <c r="AE2386" s="2"/>
    </row>
    <row r="2387" spans="18:31">
      <c r="R2387" s="2"/>
      <c r="T2387" s="2"/>
      <c r="W2387" s="2"/>
      <c r="Z2387" s="2"/>
      <c r="AC2387" s="2"/>
      <c r="AE2387" s="2"/>
    </row>
    <row r="2388" spans="18:31">
      <c r="R2388" s="2"/>
      <c r="T2388" s="2"/>
      <c r="W2388" s="2"/>
      <c r="Z2388" s="2"/>
      <c r="AC2388" s="2"/>
      <c r="AE2388" s="2"/>
    </row>
    <row r="2389" spans="18:31">
      <c r="R2389" s="2"/>
      <c r="T2389" s="2"/>
      <c r="W2389" s="2"/>
      <c r="Z2389" s="2"/>
      <c r="AC2389" s="2"/>
      <c r="AE2389" s="2"/>
    </row>
    <row r="2390" spans="18:31">
      <c r="R2390" s="2"/>
      <c r="T2390" s="2"/>
      <c r="W2390" s="2"/>
      <c r="Z2390" s="2"/>
      <c r="AC2390" s="2"/>
      <c r="AE2390" s="2"/>
    </row>
    <row r="2391" spans="18:31">
      <c r="R2391" s="2"/>
      <c r="T2391" s="2"/>
      <c r="W2391" s="2"/>
      <c r="Z2391" s="2"/>
      <c r="AC2391" s="2"/>
      <c r="AE2391" s="2"/>
    </row>
    <row r="2392" spans="18:31">
      <c r="R2392" s="2"/>
      <c r="T2392" s="2"/>
      <c r="W2392" s="2"/>
      <c r="Z2392" s="2"/>
      <c r="AC2392" s="2"/>
      <c r="AE2392" s="2"/>
    </row>
    <row r="2393" spans="18:31">
      <c r="R2393" s="2"/>
      <c r="T2393" s="2"/>
      <c r="W2393" s="2"/>
      <c r="Z2393" s="2"/>
      <c r="AC2393" s="2"/>
      <c r="AE2393" s="2"/>
    </row>
    <row r="2394" spans="18:31">
      <c r="R2394" s="2"/>
      <c r="T2394" s="2"/>
      <c r="W2394" s="2"/>
      <c r="Z2394" s="2"/>
      <c r="AC2394" s="2"/>
      <c r="AE2394" s="2"/>
    </row>
    <row r="2395" spans="18:31">
      <c r="R2395" s="2"/>
      <c r="T2395" s="2"/>
      <c r="W2395" s="2"/>
      <c r="Z2395" s="2"/>
      <c r="AC2395" s="2"/>
      <c r="AE2395" s="2"/>
    </row>
    <row r="2396" spans="18:31">
      <c r="R2396" s="2"/>
      <c r="T2396" s="2"/>
      <c r="W2396" s="2"/>
      <c r="Z2396" s="2"/>
      <c r="AC2396" s="2"/>
      <c r="AE2396" s="2"/>
    </row>
    <row r="2397" spans="18:31">
      <c r="R2397" s="2"/>
      <c r="T2397" s="2"/>
      <c r="W2397" s="2"/>
      <c r="Z2397" s="2"/>
      <c r="AC2397" s="2"/>
      <c r="AE2397" s="2"/>
    </row>
    <row r="2398" spans="18:31">
      <c r="R2398" s="2"/>
      <c r="T2398" s="2"/>
      <c r="W2398" s="2"/>
      <c r="Z2398" s="2"/>
      <c r="AC2398" s="2"/>
      <c r="AE2398" s="2"/>
    </row>
    <row r="2399" spans="18:31">
      <c r="R2399" s="2"/>
      <c r="T2399" s="2"/>
      <c r="W2399" s="2"/>
      <c r="Z2399" s="2"/>
      <c r="AC2399" s="2"/>
      <c r="AE2399" s="2"/>
    </row>
    <row r="2400" spans="18:31">
      <c r="R2400" s="2"/>
      <c r="T2400" s="2"/>
      <c r="W2400" s="2"/>
      <c r="Z2400" s="2"/>
      <c r="AC2400" s="2"/>
      <c r="AE2400" s="2"/>
    </row>
    <row r="2401" spans="18:31">
      <c r="R2401" s="2"/>
      <c r="T2401" s="2"/>
      <c r="W2401" s="2"/>
      <c r="Z2401" s="2"/>
      <c r="AC2401" s="2"/>
      <c r="AE2401" s="2"/>
    </row>
    <row r="2402" spans="18:31">
      <c r="R2402" s="2"/>
      <c r="T2402" s="2"/>
      <c r="W2402" s="2"/>
      <c r="Z2402" s="2"/>
      <c r="AC2402" s="2"/>
      <c r="AE2402" s="2"/>
    </row>
    <row r="2403" spans="18:31">
      <c r="R2403" s="2"/>
      <c r="T2403" s="2"/>
      <c r="W2403" s="2"/>
      <c r="Z2403" s="2"/>
      <c r="AC2403" s="2"/>
      <c r="AE2403" s="2"/>
    </row>
    <row r="2404" spans="18:31">
      <c r="R2404" s="2"/>
      <c r="T2404" s="2"/>
      <c r="W2404" s="2"/>
      <c r="Z2404" s="2"/>
      <c r="AC2404" s="2"/>
      <c r="AE2404" s="2"/>
    </row>
    <row r="2405" spans="18:31">
      <c r="R2405" s="2"/>
      <c r="T2405" s="2"/>
      <c r="W2405" s="2"/>
      <c r="Z2405" s="2"/>
      <c r="AC2405" s="2"/>
      <c r="AE2405" s="2"/>
    </row>
    <row r="2406" spans="18:31">
      <c r="R2406" s="2"/>
      <c r="T2406" s="2"/>
      <c r="W2406" s="2"/>
      <c r="Z2406" s="2"/>
      <c r="AC2406" s="2"/>
      <c r="AE2406" s="2"/>
    </row>
    <row r="2407" spans="18:31">
      <c r="R2407" s="2"/>
      <c r="T2407" s="2"/>
      <c r="W2407" s="2"/>
      <c r="Z2407" s="2"/>
      <c r="AC2407" s="2"/>
      <c r="AE2407" s="2"/>
    </row>
    <row r="2408" spans="18:31">
      <c r="R2408" s="2"/>
      <c r="T2408" s="2"/>
      <c r="W2408" s="2"/>
      <c r="Z2408" s="2"/>
      <c r="AC2408" s="2"/>
      <c r="AE2408" s="2"/>
    </row>
    <row r="2409" spans="18:31">
      <c r="R2409" s="2"/>
      <c r="T2409" s="2"/>
      <c r="W2409" s="2"/>
      <c r="Z2409" s="2"/>
      <c r="AC2409" s="2"/>
      <c r="AE2409" s="2"/>
    </row>
    <row r="2410" spans="18:31">
      <c r="R2410" s="2"/>
      <c r="T2410" s="2"/>
      <c r="W2410" s="2"/>
      <c r="Z2410" s="2"/>
      <c r="AC2410" s="2"/>
      <c r="AE2410" s="2"/>
    </row>
    <row r="2411" spans="18:31">
      <c r="R2411" s="2"/>
      <c r="T2411" s="2"/>
      <c r="W2411" s="2"/>
      <c r="Z2411" s="2"/>
      <c r="AC2411" s="2"/>
      <c r="AE2411" s="2"/>
    </row>
    <row r="2412" spans="18:31">
      <c r="R2412" s="2"/>
      <c r="T2412" s="2"/>
      <c r="W2412" s="2"/>
      <c r="Z2412" s="2"/>
      <c r="AC2412" s="2"/>
      <c r="AE2412" s="2"/>
    </row>
    <row r="2413" spans="18:31">
      <c r="R2413" s="2"/>
      <c r="T2413" s="2"/>
      <c r="W2413" s="2"/>
      <c r="Z2413" s="2"/>
      <c r="AC2413" s="2"/>
      <c r="AE2413" s="2"/>
    </row>
    <row r="2414" spans="18:31">
      <c r="R2414" s="2"/>
      <c r="T2414" s="2"/>
      <c r="W2414" s="2"/>
      <c r="Z2414" s="2"/>
      <c r="AC2414" s="2"/>
      <c r="AE2414" s="2"/>
    </row>
    <row r="2415" spans="18:31">
      <c r="R2415" s="2"/>
      <c r="T2415" s="2"/>
      <c r="W2415" s="2"/>
      <c r="Z2415" s="2"/>
      <c r="AC2415" s="2"/>
      <c r="AE2415" s="2"/>
    </row>
    <row r="2416" spans="18:31">
      <c r="R2416" s="2"/>
      <c r="T2416" s="2"/>
      <c r="W2416" s="2"/>
      <c r="Z2416" s="2"/>
      <c r="AC2416" s="2"/>
      <c r="AE2416" s="2"/>
    </row>
    <row r="2417" spans="18:31">
      <c r="R2417" s="2"/>
      <c r="T2417" s="2"/>
      <c r="W2417" s="2"/>
      <c r="Z2417" s="2"/>
      <c r="AC2417" s="2"/>
      <c r="AE2417" s="2"/>
    </row>
    <row r="2418" spans="18:31">
      <c r="R2418" s="2"/>
      <c r="T2418" s="2"/>
      <c r="W2418" s="2"/>
      <c r="Z2418" s="2"/>
      <c r="AC2418" s="2"/>
      <c r="AE2418" s="2"/>
    </row>
    <row r="2419" spans="18:31">
      <c r="R2419" s="2"/>
      <c r="T2419" s="2"/>
      <c r="W2419" s="2"/>
      <c r="Z2419" s="2"/>
      <c r="AC2419" s="2"/>
      <c r="AE2419" s="2"/>
    </row>
    <row r="2420" spans="18:31">
      <c r="R2420" s="2"/>
      <c r="T2420" s="2"/>
      <c r="W2420" s="2"/>
      <c r="Z2420" s="2"/>
      <c r="AC2420" s="2"/>
      <c r="AE2420" s="2"/>
    </row>
    <row r="2421" spans="18:31">
      <c r="R2421" s="2"/>
      <c r="T2421" s="2"/>
      <c r="W2421" s="2"/>
      <c r="Z2421" s="2"/>
      <c r="AC2421" s="2"/>
      <c r="AE2421" s="2"/>
    </row>
    <row r="2422" spans="18:31">
      <c r="R2422" s="2"/>
      <c r="T2422" s="2"/>
      <c r="W2422" s="2"/>
      <c r="Z2422" s="2"/>
      <c r="AC2422" s="2"/>
      <c r="AE2422" s="2"/>
    </row>
    <row r="2423" spans="18:31">
      <c r="R2423" s="2"/>
      <c r="T2423" s="2"/>
      <c r="W2423" s="2"/>
      <c r="Z2423" s="2"/>
      <c r="AC2423" s="2"/>
      <c r="AE2423" s="2"/>
    </row>
    <row r="2424" spans="18:31">
      <c r="R2424" s="2"/>
      <c r="T2424" s="2"/>
      <c r="W2424" s="2"/>
      <c r="Z2424" s="2"/>
      <c r="AC2424" s="2"/>
      <c r="AE2424" s="2"/>
    </row>
    <row r="2425" spans="18:31">
      <c r="R2425" s="2"/>
      <c r="T2425" s="2"/>
      <c r="W2425" s="2"/>
      <c r="Z2425" s="2"/>
      <c r="AC2425" s="2"/>
      <c r="AE2425" s="2"/>
    </row>
    <row r="2426" spans="18:31">
      <c r="R2426" s="2"/>
      <c r="T2426" s="2"/>
      <c r="W2426" s="2"/>
      <c r="Z2426" s="2"/>
      <c r="AC2426" s="2"/>
      <c r="AE2426" s="2"/>
    </row>
    <row r="2427" spans="18:31">
      <c r="R2427" s="2"/>
      <c r="T2427" s="2"/>
      <c r="W2427" s="2"/>
      <c r="Z2427" s="2"/>
      <c r="AC2427" s="2"/>
      <c r="AE2427" s="2"/>
    </row>
    <row r="2428" spans="18:31">
      <c r="R2428" s="2"/>
      <c r="T2428" s="2"/>
      <c r="W2428" s="2"/>
      <c r="Z2428" s="2"/>
      <c r="AC2428" s="2"/>
      <c r="AE2428" s="2"/>
    </row>
    <row r="2429" spans="18:31">
      <c r="R2429" s="2"/>
      <c r="T2429" s="2"/>
      <c r="W2429" s="2"/>
      <c r="Z2429" s="2"/>
      <c r="AC2429" s="2"/>
      <c r="AE2429" s="2"/>
    </row>
    <row r="2430" spans="18:31">
      <c r="R2430" s="2"/>
      <c r="T2430" s="2"/>
      <c r="W2430" s="2"/>
      <c r="Z2430" s="2"/>
      <c r="AC2430" s="2"/>
      <c r="AE2430" s="2"/>
    </row>
    <row r="2431" spans="18:31">
      <c r="R2431" s="2"/>
      <c r="T2431" s="2"/>
      <c r="W2431" s="2"/>
      <c r="Z2431" s="2"/>
      <c r="AC2431" s="2"/>
      <c r="AE2431" s="2"/>
    </row>
    <row r="2432" spans="18:31">
      <c r="R2432" s="2"/>
      <c r="T2432" s="2"/>
      <c r="W2432" s="2"/>
      <c r="Z2432" s="2"/>
      <c r="AC2432" s="2"/>
      <c r="AE2432" s="2"/>
    </row>
    <row r="2433" spans="18:31">
      <c r="R2433" s="2"/>
      <c r="T2433" s="2"/>
      <c r="W2433" s="2"/>
      <c r="Z2433" s="2"/>
      <c r="AC2433" s="2"/>
      <c r="AE2433" s="2"/>
    </row>
    <row r="2434" spans="18:31">
      <c r="R2434" s="2"/>
      <c r="T2434" s="2"/>
      <c r="W2434" s="2"/>
      <c r="Z2434" s="2"/>
      <c r="AC2434" s="2"/>
      <c r="AE2434" s="2"/>
    </row>
    <row r="2435" spans="18:31">
      <c r="R2435" s="2"/>
      <c r="T2435" s="2"/>
      <c r="W2435" s="2"/>
      <c r="Z2435" s="2"/>
      <c r="AC2435" s="2"/>
      <c r="AE2435" s="2"/>
    </row>
    <row r="2436" spans="18:31">
      <c r="R2436" s="2"/>
      <c r="T2436" s="2"/>
      <c r="W2436" s="2"/>
      <c r="Z2436" s="2"/>
      <c r="AC2436" s="2"/>
      <c r="AE2436" s="2"/>
    </row>
    <row r="2437" spans="18:31">
      <c r="R2437" s="2"/>
      <c r="T2437" s="2"/>
      <c r="W2437" s="2"/>
      <c r="Z2437" s="2"/>
      <c r="AC2437" s="2"/>
      <c r="AE2437" s="2"/>
    </row>
    <row r="2438" spans="18:31">
      <c r="R2438" s="2"/>
      <c r="T2438" s="2"/>
      <c r="W2438" s="2"/>
      <c r="Z2438" s="2"/>
      <c r="AC2438" s="2"/>
      <c r="AE2438" s="2"/>
    </row>
    <row r="2439" spans="18:31">
      <c r="R2439" s="2"/>
      <c r="T2439" s="2"/>
      <c r="W2439" s="2"/>
      <c r="Z2439" s="2"/>
      <c r="AC2439" s="2"/>
      <c r="AE2439" s="2"/>
    </row>
    <row r="2440" spans="18:31">
      <c r="R2440" s="2"/>
      <c r="T2440" s="2"/>
      <c r="W2440" s="2"/>
      <c r="Z2440" s="2"/>
      <c r="AC2440" s="2"/>
      <c r="AE2440" s="2"/>
    </row>
    <row r="2441" spans="18:31">
      <c r="R2441" s="2"/>
      <c r="T2441" s="2"/>
      <c r="W2441" s="2"/>
      <c r="Z2441" s="2"/>
      <c r="AC2441" s="2"/>
      <c r="AE2441" s="2"/>
    </row>
    <row r="2442" spans="18:31">
      <c r="R2442" s="2"/>
      <c r="T2442" s="2"/>
      <c r="W2442" s="2"/>
      <c r="Z2442" s="2"/>
      <c r="AC2442" s="2"/>
      <c r="AE2442" s="2"/>
    </row>
    <row r="2443" spans="18:31">
      <c r="R2443" s="2"/>
      <c r="T2443" s="2"/>
      <c r="W2443" s="2"/>
      <c r="Z2443" s="2"/>
      <c r="AC2443" s="2"/>
      <c r="AE2443" s="2"/>
    </row>
    <row r="2444" spans="18:31">
      <c r="R2444" s="2"/>
      <c r="T2444" s="2"/>
      <c r="W2444" s="2"/>
      <c r="Z2444" s="2"/>
      <c r="AC2444" s="2"/>
      <c r="AE2444" s="2"/>
    </row>
    <row r="2445" spans="18:31">
      <c r="R2445" s="2"/>
      <c r="T2445" s="2"/>
      <c r="W2445" s="2"/>
      <c r="Z2445" s="2"/>
      <c r="AC2445" s="2"/>
      <c r="AE2445" s="2"/>
    </row>
    <row r="2446" spans="18:31">
      <c r="R2446" s="2"/>
      <c r="T2446" s="2"/>
      <c r="W2446" s="2"/>
      <c r="Z2446" s="2"/>
      <c r="AC2446" s="2"/>
      <c r="AE2446" s="2"/>
    </row>
    <row r="2447" spans="18:31">
      <c r="R2447" s="2"/>
      <c r="T2447" s="2"/>
      <c r="W2447" s="2"/>
      <c r="Z2447" s="2"/>
      <c r="AC2447" s="2"/>
      <c r="AE2447" s="2"/>
    </row>
    <row r="2448" spans="18:31">
      <c r="R2448" s="2"/>
      <c r="T2448" s="2"/>
      <c r="W2448" s="2"/>
      <c r="Z2448" s="2"/>
      <c r="AC2448" s="2"/>
      <c r="AE2448" s="2"/>
    </row>
    <row r="2449" spans="18:31">
      <c r="R2449" s="2"/>
      <c r="T2449" s="2"/>
      <c r="W2449" s="2"/>
      <c r="Z2449" s="2"/>
      <c r="AC2449" s="2"/>
      <c r="AE2449" s="2"/>
    </row>
    <row r="2450" spans="18:31">
      <c r="R2450" s="2"/>
      <c r="T2450" s="2"/>
      <c r="W2450" s="2"/>
      <c r="Z2450" s="2"/>
      <c r="AC2450" s="2"/>
      <c r="AE2450" s="2"/>
    </row>
    <row r="2451" spans="18:31">
      <c r="R2451" s="2"/>
      <c r="T2451" s="2"/>
      <c r="W2451" s="2"/>
      <c r="Z2451" s="2"/>
      <c r="AC2451" s="2"/>
      <c r="AE2451" s="2"/>
    </row>
    <row r="2452" spans="18:31">
      <c r="R2452" s="2"/>
      <c r="T2452" s="2"/>
      <c r="W2452" s="2"/>
      <c r="Z2452" s="2"/>
      <c r="AC2452" s="2"/>
      <c r="AE2452" s="2"/>
    </row>
    <row r="2453" spans="18:31">
      <c r="R2453" s="2"/>
      <c r="T2453" s="2"/>
      <c r="W2453" s="2"/>
      <c r="Z2453" s="2"/>
      <c r="AC2453" s="2"/>
      <c r="AE2453" s="2"/>
    </row>
    <row r="2454" spans="18:31">
      <c r="R2454" s="2"/>
      <c r="T2454" s="2"/>
      <c r="W2454" s="2"/>
      <c r="Z2454" s="2"/>
      <c r="AC2454" s="2"/>
      <c r="AE2454" s="2"/>
    </row>
    <row r="2455" spans="18:31">
      <c r="R2455" s="2"/>
      <c r="T2455" s="2"/>
      <c r="W2455" s="2"/>
      <c r="Z2455" s="2"/>
      <c r="AC2455" s="2"/>
      <c r="AE2455" s="2"/>
    </row>
    <row r="2456" spans="18:31">
      <c r="R2456" s="2"/>
      <c r="T2456" s="2"/>
      <c r="W2456" s="2"/>
      <c r="Z2456" s="2"/>
      <c r="AC2456" s="2"/>
      <c r="AE2456" s="2"/>
    </row>
    <row r="2457" spans="18:31">
      <c r="R2457" s="2"/>
      <c r="T2457" s="2"/>
      <c r="W2457" s="2"/>
      <c r="Z2457" s="2"/>
      <c r="AC2457" s="2"/>
      <c r="AE2457" s="2"/>
    </row>
    <row r="2458" spans="18:31">
      <c r="R2458" s="2"/>
      <c r="T2458" s="2"/>
      <c r="W2458" s="2"/>
      <c r="Z2458" s="2"/>
      <c r="AC2458" s="2"/>
      <c r="AE2458" s="2"/>
    </row>
    <row r="2459" spans="18:31">
      <c r="R2459" s="2"/>
      <c r="T2459" s="2"/>
      <c r="W2459" s="2"/>
      <c r="Z2459" s="2"/>
      <c r="AC2459" s="2"/>
      <c r="AE2459" s="2"/>
    </row>
    <row r="2460" spans="18:31">
      <c r="R2460" s="2"/>
      <c r="T2460" s="2"/>
      <c r="W2460" s="2"/>
      <c r="Z2460" s="2"/>
      <c r="AC2460" s="2"/>
      <c r="AE2460" s="2"/>
    </row>
    <row r="2461" spans="18:31">
      <c r="R2461" s="2"/>
      <c r="T2461" s="2"/>
      <c r="W2461" s="2"/>
      <c r="Z2461" s="2"/>
      <c r="AC2461" s="2"/>
      <c r="AE2461" s="2"/>
    </row>
    <row r="2462" spans="18:31">
      <c r="R2462" s="2"/>
      <c r="T2462" s="2"/>
      <c r="W2462" s="2"/>
      <c r="Z2462" s="2"/>
      <c r="AC2462" s="2"/>
      <c r="AE2462" s="2"/>
    </row>
    <row r="2463" spans="18:31">
      <c r="R2463" s="2"/>
      <c r="T2463" s="2"/>
      <c r="W2463" s="2"/>
      <c r="Z2463" s="2"/>
      <c r="AC2463" s="2"/>
      <c r="AE2463" s="2"/>
    </row>
    <row r="2464" spans="18:31">
      <c r="R2464" s="2"/>
      <c r="T2464" s="2"/>
      <c r="W2464" s="2"/>
      <c r="Z2464" s="2"/>
      <c r="AC2464" s="2"/>
      <c r="AE2464" s="2"/>
    </row>
    <row r="2465" spans="18:31">
      <c r="R2465" s="2"/>
      <c r="T2465" s="2"/>
      <c r="W2465" s="2"/>
      <c r="Z2465" s="2"/>
      <c r="AC2465" s="2"/>
      <c r="AE2465" s="2"/>
    </row>
    <row r="2466" spans="18:31">
      <c r="R2466" s="2"/>
      <c r="T2466" s="2"/>
      <c r="W2466" s="2"/>
      <c r="Z2466" s="2"/>
      <c r="AC2466" s="2"/>
      <c r="AE2466" s="2"/>
    </row>
    <row r="2467" spans="18:31">
      <c r="R2467" s="2"/>
      <c r="T2467" s="2"/>
      <c r="W2467" s="2"/>
      <c r="Z2467" s="2"/>
      <c r="AC2467" s="2"/>
      <c r="AE2467" s="2"/>
    </row>
    <row r="2468" spans="18:31">
      <c r="R2468" s="2"/>
      <c r="T2468" s="2"/>
      <c r="W2468" s="2"/>
      <c r="Z2468" s="2"/>
      <c r="AC2468" s="2"/>
      <c r="AE2468" s="2"/>
    </row>
    <row r="2469" spans="18:31">
      <c r="R2469" s="2"/>
      <c r="T2469" s="2"/>
      <c r="W2469" s="2"/>
      <c r="Z2469" s="2"/>
      <c r="AC2469" s="2"/>
      <c r="AE2469" s="2"/>
    </row>
    <row r="2470" spans="18:31">
      <c r="R2470" s="2"/>
      <c r="T2470" s="2"/>
      <c r="W2470" s="2"/>
      <c r="Z2470" s="2"/>
      <c r="AC2470" s="2"/>
      <c r="AE2470" s="2"/>
    </row>
    <row r="2471" spans="18:31">
      <c r="R2471" s="2"/>
      <c r="T2471" s="2"/>
      <c r="W2471" s="2"/>
      <c r="Z2471" s="2"/>
      <c r="AC2471" s="2"/>
      <c r="AE2471" s="2"/>
    </row>
    <row r="2472" spans="18:31">
      <c r="R2472" s="2"/>
      <c r="T2472" s="2"/>
      <c r="W2472" s="2"/>
      <c r="Z2472" s="2"/>
      <c r="AC2472" s="2"/>
      <c r="AE2472" s="2"/>
    </row>
    <row r="2473" spans="18:31">
      <c r="R2473" s="2"/>
      <c r="T2473" s="2"/>
      <c r="W2473" s="2"/>
      <c r="Z2473" s="2"/>
      <c r="AC2473" s="2"/>
      <c r="AE2473" s="2"/>
    </row>
    <row r="2474" spans="18:31">
      <c r="R2474" s="2"/>
      <c r="T2474" s="2"/>
      <c r="W2474" s="2"/>
      <c r="Z2474" s="2"/>
      <c r="AC2474" s="2"/>
      <c r="AE2474" s="2"/>
    </row>
    <row r="2475" spans="18:31">
      <c r="R2475" s="2"/>
      <c r="T2475" s="2"/>
      <c r="W2475" s="2"/>
      <c r="Z2475" s="2"/>
      <c r="AC2475" s="2"/>
      <c r="AE2475" s="2"/>
    </row>
    <row r="2476" spans="18:31">
      <c r="R2476" s="2"/>
      <c r="T2476" s="2"/>
      <c r="W2476" s="2"/>
      <c r="Z2476" s="2"/>
      <c r="AC2476" s="2"/>
      <c r="AE2476" s="2"/>
    </row>
    <row r="2477" spans="18:31">
      <c r="R2477" s="2"/>
      <c r="T2477" s="2"/>
      <c r="W2477" s="2"/>
      <c r="Z2477" s="2"/>
      <c r="AC2477" s="2"/>
      <c r="AE2477" s="2"/>
    </row>
    <row r="2478" spans="18:31">
      <c r="R2478" s="2"/>
      <c r="T2478" s="2"/>
      <c r="W2478" s="2"/>
      <c r="Z2478" s="2"/>
      <c r="AC2478" s="2"/>
      <c r="AE2478" s="2"/>
    </row>
    <row r="2479" spans="18:31">
      <c r="R2479" s="2"/>
      <c r="T2479" s="2"/>
      <c r="W2479" s="2"/>
      <c r="Z2479" s="2"/>
      <c r="AC2479" s="2"/>
      <c r="AE2479" s="2"/>
    </row>
    <row r="2480" spans="18:31">
      <c r="R2480" s="2"/>
      <c r="T2480" s="2"/>
      <c r="W2480" s="2"/>
      <c r="Z2480" s="2"/>
      <c r="AC2480" s="2"/>
      <c r="AE2480" s="2"/>
    </row>
    <row r="2481" spans="18:31">
      <c r="R2481" s="2"/>
      <c r="T2481" s="2"/>
      <c r="W2481" s="2"/>
      <c r="Z2481" s="2"/>
      <c r="AC2481" s="2"/>
      <c r="AE2481" s="2"/>
    </row>
    <row r="2482" spans="18:31">
      <c r="R2482" s="2"/>
      <c r="T2482" s="2"/>
      <c r="W2482" s="2"/>
      <c r="Z2482" s="2"/>
      <c r="AC2482" s="2"/>
      <c r="AE2482" s="2"/>
    </row>
    <row r="2483" spans="18:31">
      <c r="R2483" s="2"/>
      <c r="T2483" s="2"/>
      <c r="W2483" s="2"/>
      <c r="Z2483" s="2"/>
      <c r="AC2483" s="2"/>
      <c r="AE2483" s="2"/>
    </row>
    <row r="2484" spans="18:31">
      <c r="R2484" s="2"/>
      <c r="T2484" s="2"/>
      <c r="W2484" s="2"/>
      <c r="Z2484" s="2"/>
      <c r="AC2484" s="2"/>
      <c r="AE2484" s="2"/>
    </row>
    <row r="2485" spans="18:31">
      <c r="R2485" s="2"/>
      <c r="T2485" s="2"/>
      <c r="W2485" s="2"/>
      <c r="Z2485" s="2"/>
      <c r="AC2485" s="2"/>
      <c r="AE2485" s="2"/>
    </row>
    <row r="2486" spans="18:31">
      <c r="R2486" s="2"/>
      <c r="T2486" s="2"/>
      <c r="W2486" s="2"/>
      <c r="Z2486" s="2"/>
      <c r="AC2486" s="2"/>
      <c r="AE2486" s="2"/>
    </row>
    <row r="2487" spans="18:31">
      <c r="R2487" s="2"/>
      <c r="T2487" s="2"/>
      <c r="W2487" s="2"/>
      <c r="Z2487" s="2"/>
      <c r="AC2487" s="2"/>
      <c r="AE2487" s="2"/>
    </row>
    <row r="2488" spans="18:31">
      <c r="R2488" s="2"/>
      <c r="T2488" s="2"/>
      <c r="W2488" s="2"/>
      <c r="Z2488" s="2"/>
      <c r="AC2488" s="2"/>
      <c r="AE2488" s="2"/>
    </row>
    <row r="2489" spans="18:31">
      <c r="R2489" s="2"/>
      <c r="T2489" s="2"/>
      <c r="W2489" s="2"/>
      <c r="Z2489" s="2"/>
      <c r="AC2489" s="2"/>
      <c r="AE2489" s="2"/>
    </row>
    <row r="2490" spans="18:31">
      <c r="R2490" s="2"/>
      <c r="T2490" s="2"/>
      <c r="W2490" s="2"/>
      <c r="Z2490" s="2"/>
      <c r="AC2490" s="2"/>
      <c r="AE2490" s="2"/>
    </row>
    <row r="2491" spans="18:31">
      <c r="R2491" s="2"/>
      <c r="T2491" s="2"/>
      <c r="W2491" s="2"/>
      <c r="Z2491" s="2"/>
      <c r="AC2491" s="2"/>
      <c r="AE2491" s="2"/>
    </row>
    <row r="2492" spans="18:31">
      <c r="R2492" s="2"/>
      <c r="T2492" s="2"/>
      <c r="W2492" s="2"/>
      <c r="Z2492" s="2"/>
      <c r="AC2492" s="2"/>
      <c r="AE2492" s="2"/>
    </row>
    <row r="2493" spans="18:31">
      <c r="R2493" s="2"/>
      <c r="T2493" s="2"/>
      <c r="W2493" s="2"/>
      <c r="Z2493" s="2"/>
      <c r="AC2493" s="2"/>
      <c r="AE2493" s="2"/>
    </row>
    <row r="2494" spans="18:31">
      <c r="R2494" s="2"/>
      <c r="T2494" s="2"/>
      <c r="W2494" s="2"/>
      <c r="Z2494" s="2"/>
      <c r="AC2494" s="2"/>
      <c r="AE2494" s="2"/>
    </row>
    <row r="2495" spans="18:31">
      <c r="R2495" s="2"/>
      <c r="T2495" s="2"/>
      <c r="W2495" s="2"/>
      <c r="Z2495" s="2"/>
      <c r="AC2495" s="2"/>
      <c r="AE2495" s="2"/>
    </row>
    <row r="2496" spans="18:31">
      <c r="R2496" s="2"/>
      <c r="T2496" s="2"/>
      <c r="W2496" s="2"/>
      <c r="Z2496" s="2"/>
      <c r="AC2496" s="2"/>
      <c r="AE2496" s="2"/>
    </row>
    <row r="2497" spans="18:31">
      <c r="R2497" s="2"/>
      <c r="T2497" s="2"/>
      <c r="W2497" s="2"/>
      <c r="Z2497" s="2"/>
      <c r="AC2497" s="2"/>
      <c r="AE2497" s="2"/>
    </row>
    <row r="2498" spans="18:31">
      <c r="R2498" s="2"/>
      <c r="T2498" s="2"/>
      <c r="W2498" s="2"/>
      <c r="Z2498" s="2"/>
      <c r="AC2498" s="2"/>
      <c r="AE2498" s="2"/>
    </row>
    <row r="2499" spans="18:31">
      <c r="R2499" s="2"/>
      <c r="T2499" s="2"/>
      <c r="W2499" s="2"/>
      <c r="Z2499" s="2"/>
      <c r="AC2499" s="2"/>
      <c r="AE2499" s="2"/>
    </row>
    <row r="2500" spans="18:31">
      <c r="R2500" s="2"/>
      <c r="T2500" s="2"/>
      <c r="W2500" s="2"/>
      <c r="Z2500" s="2"/>
      <c r="AC2500" s="2"/>
      <c r="AE2500" s="2"/>
    </row>
    <row r="2501" spans="18:31">
      <c r="R2501" s="2"/>
      <c r="T2501" s="2"/>
      <c r="W2501" s="2"/>
      <c r="Z2501" s="2"/>
      <c r="AC2501" s="2"/>
      <c r="AE2501" s="2"/>
    </row>
    <row r="2502" spans="18:31">
      <c r="R2502" s="2"/>
      <c r="T2502" s="2"/>
      <c r="W2502" s="2"/>
      <c r="Z2502" s="2"/>
      <c r="AC2502" s="2"/>
      <c r="AE2502" s="2"/>
    </row>
    <row r="2503" spans="18:31">
      <c r="R2503" s="2"/>
      <c r="T2503" s="2"/>
      <c r="W2503" s="2"/>
      <c r="Z2503" s="2"/>
      <c r="AC2503" s="2"/>
      <c r="AE2503" s="2"/>
    </row>
    <row r="2504" spans="18:31">
      <c r="R2504" s="2"/>
      <c r="T2504" s="2"/>
      <c r="W2504" s="2"/>
      <c r="Z2504" s="2"/>
      <c r="AC2504" s="2"/>
      <c r="AE2504" s="2"/>
    </row>
    <row r="2505" spans="18:31">
      <c r="R2505" s="2"/>
      <c r="T2505" s="2"/>
      <c r="W2505" s="2"/>
      <c r="Z2505" s="2"/>
      <c r="AC2505" s="2"/>
      <c r="AE2505" s="2"/>
    </row>
    <row r="2506" spans="18:31">
      <c r="R2506" s="2"/>
      <c r="T2506" s="2"/>
      <c r="W2506" s="2"/>
      <c r="Z2506" s="2"/>
      <c r="AC2506" s="2"/>
      <c r="AE2506" s="2"/>
    </row>
    <row r="2507" spans="18:31">
      <c r="R2507" s="2"/>
      <c r="T2507" s="2"/>
      <c r="W2507" s="2"/>
      <c r="Z2507" s="2"/>
      <c r="AC2507" s="2"/>
      <c r="AE2507" s="2"/>
    </row>
    <row r="2508" spans="18:31">
      <c r="R2508" s="2"/>
      <c r="T2508" s="2"/>
      <c r="W2508" s="2"/>
      <c r="Z2508" s="2"/>
      <c r="AC2508" s="2"/>
      <c r="AE2508" s="2"/>
    </row>
    <row r="2509" spans="18:31">
      <c r="R2509" s="2"/>
      <c r="T2509" s="2"/>
      <c r="W2509" s="2"/>
      <c r="Z2509" s="2"/>
      <c r="AC2509" s="2"/>
      <c r="AE2509" s="2"/>
    </row>
    <row r="2510" spans="18:31">
      <c r="R2510" s="2"/>
      <c r="T2510" s="2"/>
      <c r="W2510" s="2"/>
      <c r="Z2510" s="2"/>
      <c r="AC2510" s="2"/>
      <c r="AE2510" s="2"/>
    </row>
    <row r="2511" spans="18:31">
      <c r="R2511" s="2"/>
      <c r="T2511" s="2"/>
      <c r="W2511" s="2"/>
      <c r="Z2511" s="2"/>
      <c r="AC2511" s="2"/>
      <c r="AE2511" s="2"/>
    </row>
    <row r="2512" spans="18:31">
      <c r="R2512" s="2"/>
      <c r="T2512" s="2"/>
      <c r="W2512" s="2"/>
      <c r="Z2512" s="2"/>
      <c r="AC2512" s="2"/>
      <c r="AE2512" s="2"/>
    </row>
    <row r="2513" spans="18:31">
      <c r="R2513" s="2"/>
      <c r="T2513" s="2"/>
      <c r="W2513" s="2"/>
      <c r="Z2513" s="2"/>
      <c r="AC2513" s="2"/>
      <c r="AE2513" s="2"/>
    </row>
    <row r="2514" spans="18:31">
      <c r="R2514" s="2"/>
      <c r="T2514" s="2"/>
      <c r="W2514" s="2"/>
      <c r="Z2514" s="2"/>
      <c r="AC2514" s="2"/>
      <c r="AE2514" s="2"/>
    </row>
    <row r="2515" spans="18:31">
      <c r="R2515" s="2"/>
      <c r="T2515" s="2"/>
      <c r="W2515" s="2"/>
      <c r="Z2515" s="2"/>
      <c r="AC2515" s="2"/>
      <c r="AE2515" s="2"/>
    </row>
    <row r="2516" spans="18:31">
      <c r="R2516" s="2"/>
      <c r="T2516" s="2"/>
      <c r="W2516" s="2"/>
      <c r="Z2516" s="2"/>
      <c r="AC2516" s="2"/>
      <c r="AE2516" s="2"/>
    </row>
    <row r="2517" spans="18:31">
      <c r="R2517" s="2"/>
      <c r="T2517" s="2"/>
      <c r="W2517" s="2"/>
      <c r="Z2517" s="2"/>
      <c r="AC2517" s="2"/>
      <c r="AE2517" s="2"/>
    </row>
    <row r="2518" spans="18:31">
      <c r="R2518" s="2"/>
      <c r="T2518" s="2"/>
      <c r="W2518" s="2"/>
      <c r="Z2518" s="2"/>
      <c r="AC2518" s="2"/>
      <c r="AE2518" s="2"/>
    </row>
    <row r="2519" spans="18:31">
      <c r="R2519" s="2"/>
      <c r="T2519" s="2"/>
      <c r="W2519" s="2"/>
      <c r="Z2519" s="2"/>
      <c r="AC2519" s="2"/>
      <c r="AE2519" s="2"/>
    </row>
    <row r="2520" spans="18:31">
      <c r="R2520" s="2"/>
      <c r="T2520" s="2"/>
      <c r="W2520" s="2"/>
      <c r="Z2520" s="2"/>
      <c r="AC2520" s="2"/>
      <c r="AE2520" s="2"/>
    </row>
    <row r="2521" spans="18:31">
      <c r="R2521" s="2"/>
      <c r="T2521" s="2"/>
      <c r="W2521" s="2"/>
      <c r="Z2521" s="2"/>
      <c r="AC2521" s="2"/>
      <c r="AE2521" s="2"/>
    </row>
    <row r="2522" spans="18:31">
      <c r="R2522" s="2"/>
      <c r="T2522" s="2"/>
      <c r="W2522" s="2"/>
      <c r="Z2522" s="2"/>
      <c r="AC2522" s="2"/>
      <c r="AE2522" s="2"/>
    </row>
    <row r="2523" spans="18:31">
      <c r="R2523" s="2"/>
      <c r="T2523" s="2"/>
      <c r="W2523" s="2"/>
      <c r="Z2523" s="2"/>
      <c r="AC2523" s="2"/>
      <c r="AE2523" s="2"/>
    </row>
    <row r="2524" spans="18:31">
      <c r="R2524" s="2"/>
      <c r="T2524" s="2"/>
      <c r="W2524" s="2"/>
      <c r="Z2524" s="2"/>
      <c r="AC2524" s="2"/>
      <c r="AE2524" s="2"/>
    </row>
    <row r="2525" spans="18:31">
      <c r="R2525" s="2"/>
      <c r="T2525" s="2"/>
      <c r="W2525" s="2"/>
      <c r="Z2525" s="2"/>
      <c r="AC2525" s="2"/>
      <c r="AE2525" s="2"/>
    </row>
    <row r="2526" spans="18:31">
      <c r="R2526" s="2"/>
      <c r="T2526" s="2"/>
      <c r="W2526" s="2"/>
      <c r="Z2526" s="2"/>
      <c r="AC2526" s="2"/>
      <c r="AE2526" s="2"/>
    </row>
    <row r="2527" spans="18:31">
      <c r="R2527" s="2"/>
      <c r="T2527" s="2"/>
      <c r="W2527" s="2"/>
      <c r="Z2527" s="2"/>
      <c r="AC2527" s="2"/>
      <c r="AE2527" s="2"/>
    </row>
    <row r="2528" spans="18:31">
      <c r="R2528" s="2"/>
      <c r="T2528" s="2"/>
      <c r="W2528" s="2"/>
      <c r="Z2528" s="2"/>
      <c r="AC2528" s="2"/>
      <c r="AE2528" s="2"/>
    </row>
    <row r="2529" spans="18:31">
      <c r="R2529" s="2"/>
      <c r="T2529" s="2"/>
      <c r="W2529" s="2"/>
      <c r="Z2529" s="2"/>
      <c r="AC2529" s="2"/>
      <c r="AE2529" s="2"/>
    </row>
    <row r="2530" spans="18:31">
      <c r="R2530" s="2"/>
      <c r="T2530" s="2"/>
      <c r="W2530" s="2"/>
      <c r="Z2530" s="2"/>
      <c r="AC2530" s="2"/>
      <c r="AE2530" s="2"/>
    </row>
    <row r="2531" spans="18:31">
      <c r="R2531" s="2"/>
      <c r="T2531" s="2"/>
      <c r="W2531" s="2"/>
      <c r="Z2531" s="2"/>
      <c r="AC2531" s="2"/>
      <c r="AE2531" s="2"/>
    </row>
    <row r="2532" spans="18:31">
      <c r="R2532" s="2"/>
      <c r="T2532" s="2"/>
      <c r="W2532" s="2"/>
      <c r="Z2532" s="2"/>
      <c r="AC2532" s="2"/>
      <c r="AE2532" s="2"/>
    </row>
    <row r="2533" spans="18:31">
      <c r="R2533" s="2"/>
      <c r="T2533" s="2"/>
      <c r="W2533" s="2"/>
      <c r="Z2533" s="2"/>
      <c r="AC2533" s="2"/>
      <c r="AE2533" s="2"/>
    </row>
    <row r="2534" spans="18:31">
      <c r="R2534" s="2"/>
      <c r="T2534" s="2"/>
      <c r="W2534" s="2"/>
      <c r="Z2534" s="2"/>
      <c r="AC2534" s="2"/>
      <c r="AE2534" s="2"/>
    </row>
    <row r="2535" spans="18:31">
      <c r="R2535" s="2"/>
      <c r="T2535" s="2"/>
      <c r="W2535" s="2"/>
      <c r="Z2535" s="2"/>
      <c r="AC2535" s="2"/>
      <c r="AE2535" s="2"/>
    </row>
    <row r="2536" spans="18:31">
      <c r="R2536" s="2"/>
      <c r="T2536" s="2"/>
      <c r="W2536" s="2"/>
      <c r="Z2536" s="2"/>
      <c r="AC2536" s="2"/>
      <c r="AE2536" s="2"/>
    </row>
    <row r="2537" spans="18:31">
      <c r="R2537" s="2"/>
      <c r="T2537" s="2"/>
      <c r="W2537" s="2"/>
      <c r="Z2537" s="2"/>
      <c r="AC2537" s="2"/>
      <c r="AE2537" s="2"/>
    </row>
    <row r="2538" spans="18:31">
      <c r="R2538" s="2"/>
      <c r="T2538" s="2"/>
      <c r="W2538" s="2"/>
      <c r="Z2538" s="2"/>
      <c r="AC2538" s="2"/>
      <c r="AE2538" s="2"/>
    </row>
    <row r="2539" spans="18:31">
      <c r="R2539" s="2"/>
      <c r="T2539" s="2"/>
      <c r="W2539" s="2"/>
      <c r="Z2539" s="2"/>
      <c r="AC2539" s="2"/>
      <c r="AE2539" s="2"/>
    </row>
    <row r="2540" spans="18:31">
      <c r="R2540" s="2"/>
      <c r="T2540" s="2"/>
      <c r="W2540" s="2"/>
      <c r="Z2540" s="2"/>
      <c r="AC2540" s="2"/>
      <c r="AE2540" s="2"/>
    </row>
    <row r="2541" spans="18:31">
      <c r="R2541" s="2"/>
      <c r="T2541" s="2"/>
      <c r="W2541" s="2"/>
      <c r="Z2541" s="2"/>
      <c r="AC2541" s="2"/>
      <c r="AE2541" s="2"/>
    </row>
    <row r="2542" spans="18:31">
      <c r="R2542" s="2"/>
      <c r="T2542" s="2"/>
      <c r="W2542" s="2"/>
      <c r="Z2542" s="2"/>
      <c r="AC2542" s="2"/>
      <c r="AE2542" s="2"/>
    </row>
    <row r="2543" spans="18:31">
      <c r="R2543" s="2"/>
      <c r="T2543" s="2"/>
      <c r="W2543" s="2"/>
      <c r="Z2543" s="2"/>
      <c r="AC2543" s="2"/>
      <c r="AE2543" s="2"/>
    </row>
    <row r="2544" spans="18:31">
      <c r="R2544" s="2"/>
      <c r="T2544" s="2"/>
      <c r="W2544" s="2"/>
      <c r="Z2544" s="2"/>
      <c r="AC2544" s="2"/>
      <c r="AE2544" s="2"/>
    </row>
    <row r="2545" spans="18:31">
      <c r="R2545" s="2"/>
      <c r="T2545" s="2"/>
      <c r="W2545" s="2"/>
      <c r="Z2545" s="2"/>
      <c r="AC2545" s="2"/>
      <c r="AE2545" s="2"/>
    </row>
    <row r="2546" spans="18:31">
      <c r="R2546" s="2"/>
      <c r="T2546" s="2"/>
      <c r="W2546" s="2"/>
      <c r="Z2546" s="2"/>
      <c r="AC2546" s="2"/>
      <c r="AE2546" s="2"/>
    </row>
    <row r="2547" spans="18:31">
      <c r="R2547" s="2"/>
      <c r="T2547" s="2"/>
      <c r="W2547" s="2"/>
      <c r="Z2547" s="2"/>
      <c r="AC2547" s="2"/>
      <c r="AE2547" s="2"/>
    </row>
    <row r="2548" spans="18:31">
      <c r="R2548" s="2"/>
      <c r="T2548" s="2"/>
      <c r="W2548" s="2"/>
      <c r="Z2548" s="2"/>
      <c r="AC2548" s="2"/>
      <c r="AE2548" s="2"/>
    </row>
    <row r="2549" spans="18:31">
      <c r="R2549" s="2"/>
      <c r="T2549" s="2"/>
      <c r="W2549" s="2"/>
      <c r="Z2549" s="2"/>
      <c r="AC2549" s="2"/>
      <c r="AE2549" s="2"/>
    </row>
    <row r="2550" spans="18:31">
      <c r="R2550" s="2"/>
      <c r="T2550" s="2"/>
      <c r="W2550" s="2"/>
      <c r="Z2550" s="2"/>
      <c r="AC2550" s="2"/>
      <c r="AE2550" s="2"/>
    </row>
    <row r="2551" spans="18:31">
      <c r="R2551" s="2"/>
      <c r="T2551" s="2"/>
      <c r="W2551" s="2"/>
      <c r="Z2551" s="2"/>
      <c r="AC2551" s="2"/>
      <c r="AE2551" s="2"/>
    </row>
    <row r="2552" spans="18:31">
      <c r="R2552" s="2"/>
      <c r="T2552" s="2"/>
      <c r="W2552" s="2"/>
      <c r="Z2552" s="2"/>
      <c r="AC2552" s="2"/>
      <c r="AE2552" s="2"/>
    </row>
    <row r="2553" spans="18:31">
      <c r="R2553" s="2"/>
      <c r="T2553" s="2"/>
      <c r="W2553" s="2"/>
      <c r="Z2553" s="2"/>
      <c r="AC2553" s="2"/>
      <c r="AE2553" s="2"/>
    </row>
    <row r="2554" spans="18:31">
      <c r="R2554" s="2"/>
      <c r="T2554" s="2"/>
      <c r="W2554" s="2"/>
      <c r="Z2554" s="2"/>
      <c r="AC2554" s="2"/>
      <c r="AE2554" s="2"/>
    </row>
    <row r="2555" spans="18:31">
      <c r="R2555" s="2"/>
      <c r="T2555" s="2"/>
      <c r="W2555" s="2"/>
      <c r="Z2555" s="2"/>
      <c r="AC2555" s="2"/>
      <c r="AE2555" s="2"/>
    </row>
    <row r="2556" spans="18:31">
      <c r="R2556" s="2"/>
      <c r="T2556" s="2"/>
      <c r="W2556" s="2"/>
      <c r="Z2556" s="2"/>
      <c r="AC2556" s="2"/>
      <c r="AE2556" s="2"/>
    </row>
    <row r="2557" spans="18:31">
      <c r="R2557" s="2"/>
      <c r="T2557" s="2"/>
      <c r="W2557" s="2"/>
      <c r="Z2557" s="2"/>
      <c r="AC2557" s="2"/>
      <c r="AE2557" s="2"/>
    </row>
    <row r="2558" spans="18:31">
      <c r="R2558" s="2"/>
      <c r="T2558" s="2"/>
      <c r="W2558" s="2"/>
      <c r="Z2558" s="2"/>
      <c r="AC2558" s="2"/>
      <c r="AE2558" s="2"/>
    </row>
    <row r="2559" spans="18:31">
      <c r="R2559" s="2"/>
      <c r="T2559" s="2"/>
      <c r="W2559" s="2"/>
      <c r="Z2559" s="2"/>
      <c r="AC2559" s="2"/>
      <c r="AE2559" s="2"/>
    </row>
    <row r="2560" spans="18:31">
      <c r="R2560" s="2"/>
      <c r="T2560" s="2"/>
      <c r="W2560" s="2"/>
      <c r="Z2560" s="2"/>
      <c r="AC2560" s="2"/>
      <c r="AE2560" s="2"/>
    </row>
    <row r="2561" spans="18:31">
      <c r="R2561" s="2"/>
      <c r="T2561" s="2"/>
      <c r="W2561" s="2"/>
      <c r="Z2561" s="2"/>
      <c r="AC2561" s="2"/>
      <c r="AE2561" s="2"/>
    </row>
    <row r="2562" spans="18:31">
      <c r="R2562" s="2"/>
      <c r="T2562" s="2"/>
      <c r="W2562" s="2"/>
      <c r="Z2562" s="2"/>
      <c r="AC2562" s="2"/>
      <c r="AE2562" s="2"/>
    </row>
    <row r="2563" spans="18:31">
      <c r="R2563" s="2"/>
      <c r="T2563" s="2"/>
      <c r="W2563" s="2"/>
      <c r="Z2563" s="2"/>
      <c r="AC2563" s="2"/>
      <c r="AE2563" s="2"/>
    </row>
    <row r="2564" spans="18:31">
      <c r="R2564" s="2"/>
      <c r="T2564" s="2"/>
      <c r="W2564" s="2"/>
      <c r="Z2564" s="2"/>
      <c r="AC2564" s="2"/>
      <c r="AE2564" s="2"/>
    </row>
    <row r="2565" spans="18:31">
      <c r="R2565" s="2"/>
      <c r="T2565" s="2"/>
      <c r="W2565" s="2"/>
      <c r="Z2565" s="2"/>
      <c r="AC2565" s="2"/>
      <c r="AE2565" s="2"/>
    </row>
    <row r="2566" spans="18:31">
      <c r="R2566" s="2"/>
      <c r="T2566" s="2"/>
      <c r="W2566" s="2"/>
      <c r="Z2566" s="2"/>
      <c r="AC2566" s="2"/>
      <c r="AE2566" s="2"/>
    </row>
    <row r="2567" spans="18:31">
      <c r="R2567" s="2"/>
      <c r="T2567" s="2"/>
      <c r="W2567" s="2"/>
      <c r="Z2567" s="2"/>
      <c r="AC2567" s="2"/>
      <c r="AE2567" s="2"/>
    </row>
    <row r="2568" spans="18:31">
      <c r="R2568" s="2"/>
      <c r="T2568" s="2"/>
      <c r="W2568" s="2"/>
      <c r="Z2568" s="2"/>
      <c r="AC2568" s="2"/>
      <c r="AE2568" s="2"/>
    </row>
    <row r="2569" spans="18:31">
      <c r="R2569" s="2"/>
      <c r="T2569" s="2"/>
      <c r="W2569" s="2"/>
      <c r="Z2569" s="2"/>
      <c r="AC2569" s="2"/>
      <c r="AE2569" s="2"/>
    </row>
    <row r="2570" spans="18:31">
      <c r="R2570" s="2"/>
      <c r="T2570" s="2"/>
      <c r="W2570" s="2"/>
      <c r="Z2570" s="2"/>
      <c r="AC2570" s="2"/>
      <c r="AE2570" s="2"/>
    </row>
    <row r="2571" spans="18:31">
      <c r="R2571" s="2"/>
      <c r="T2571" s="2"/>
      <c r="W2571" s="2"/>
      <c r="Z2571" s="2"/>
      <c r="AC2571" s="2"/>
      <c r="AE2571" s="2"/>
    </row>
    <row r="2572" spans="18:31">
      <c r="R2572" s="2"/>
      <c r="T2572" s="2"/>
      <c r="W2572" s="2"/>
      <c r="Z2572" s="2"/>
      <c r="AC2572" s="2"/>
      <c r="AE2572" s="2"/>
    </row>
    <row r="2573" spans="18:31">
      <c r="R2573" s="2"/>
      <c r="T2573" s="2"/>
      <c r="W2573" s="2"/>
      <c r="Z2573" s="2"/>
      <c r="AC2573" s="2"/>
      <c r="AE2573" s="2"/>
    </row>
    <row r="2574" spans="18:31">
      <c r="R2574" s="2"/>
      <c r="T2574" s="2"/>
      <c r="W2574" s="2"/>
      <c r="Z2574" s="2"/>
      <c r="AC2574" s="2"/>
      <c r="AE2574" s="2"/>
    </row>
    <row r="2575" spans="18:31">
      <c r="R2575" s="2"/>
      <c r="T2575" s="2"/>
      <c r="W2575" s="2"/>
      <c r="Z2575" s="2"/>
      <c r="AC2575" s="2"/>
      <c r="AE2575" s="2"/>
    </row>
    <row r="2576" spans="18:31">
      <c r="R2576" s="2"/>
      <c r="T2576" s="2"/>
      <c r="W2576" s="2"/>
      <c r="Z2576" s="2"/>
      <c r="AC2576" s="2"/>
      <c r="AE2576" s="2"/>
    </row>
    <row r="2577" spans="18:31">
      <c r="R2577" s="2"/>
      <c r="T2577" s="2"/>
      <c r="W2577" s="2"/>
      <c r="Z2577" s="2"/>
      <c r="AC2577" s="2"/>
      <c r="AE2577" s="2"/>
    </row>
    <row r="2578" spans="18:31">
      <c r="R2578" s="2"/>
      <c r="T2578" s="2"/>
      <c r="W2578" s="2"/>
      <c r="Z2578" s="2"/>
      <c r="AC2578" s="2"/>
      <c r="AE2578" s="2"/>
    </row>
    <row r="2579" spans="18:31">
      <c r="R2579" s="2"/>
      <c r="T2579" s="2"/>
      <c r="W2579" s="2"/>
      <c r="Z2579" s="2"/>
      <c r="AC2579" s="2"/>
      <c r="AE2579" s="2"/>
    </row>
    <row r="2580" spans="18:31">
      <c r="R2580" s="2"/>
      <c r="T2580" s="2"/>
      <c r="W2580" s="2"/>
      <c r="Z2580" s="2"/>
      <c r="AC2580" s="2"/>
      <c r="AE2580" s="2"/>
    </row>
    <row r="2581" spans="18:31">
      <c r="R2581" s="2"/>
      <c r="T2581" s="2"/>
      <c r="W2581" s="2"/>
      <c r="Z2581" s="2"/>
      <c r="AC2581" s="2"/>
      <c r="AE2581" s="2"/>
    </row>
    <row r="2582" spans="18:31">
      <c r="R2582" s="2"/>
      <c r="T2582" s="2"/>
      <c r="W2582" s="2"/>
      <c r="Z2582" s="2"/>
      <c r="AC2582" s="2"/>
      <c r="AE2582" s="2"/>
    </row>
    <row r="2583" spans="18:31">
      <c r="R2583" s="2"/>
      <c r="T2583" s="2"/>
      <c r="W2583" s="2"/>
      <c r="Z2583" s="2"/>
      <c r="AC2583" s="2"/>
      <c r="AE2583" s="2"/>
    </row>
    <row r="2584" spans="18:31">
      <c r="R2584" s="2"/>
      <c r="T2584" s="2"/>
      <c r="W2584" s="2"/>
      <c r="Z2584" s="2"/>
      <c r="AC2584" s="2"/>
      <c r="AE2584" s="2"/>
    </row>
    <row r="2585" spans="18:31">
      <c r="R2585" s="2"/>
      <c r="T2585" s="2"/>
      <c r="W2585" s="2"/>
      <c r="Z2585" s="2"/>
      <c r="AC2585" s="2"/>
      <c r="AE2585" s="2"/>
    </row>
    <row r="2586" spans="18:31">
      <c r="R2586" s="2"/>
      <c r="T2586" s="2"/>
      <c r="W2586" s="2"/>
      <c r="Z2586" s="2"/>
      <c r="AC2586" s="2"/>
      <c r="AE2586" s="2"/>
    </row>
    <row r="2587" spans="18:31">
      <c r="R2587" s="2"/>
      <c r="T2587" s="2"/>
      <c r="W2587" s="2"/>
      <c r="Z2587" s="2"/>
      <c r="AC2587" s="2"/>
      <c r="AE2587" s="2"/>
    </row>
    <row r="2588" spans="18:31">
      <c r="R2588" s="2"/>
      <c r="T2588" s="2"/>
      <c r="W2588" s="2"/>
      <c r="Z2588" s="2"/>
      <c r="AC2588" s="2"/>
      <c r="AE2588" s="2"/>
    </row>
  </sheetData>
  <sheetProtection selectLockedCells="1"/>
  <mergeCells count="10">
    <mergeCell ref="AQ19:AR19"/>
    <mergeCell ref="B2:H2"/>
    <mergeCell ref="B3:H3"/>
    <mergeCell ref="B4:H4"/>
    <mergeCell ref="F1:G1"/>
    <mergeCell ref="AU15:AV15"/>
    <mergeCell ref="AU16:AV16"/>
    <mergeCell ref="AQ15:AR15"/>
    <mergeCell ref="AQ16:AR16"/>
    <mergeCell ref="AQ18:AR18"/>
  </mergeCells>
  <phoneticPr fontId="4" type="noConversion"/>
  <dataValidations count="1">
    <dataValidation type="decimal" allowBlank="1" showInputMessage="1" showErrorMessage="1" sqref="B9:AX11">
      <formula1>-9.99999999999999E+24</formula1>
      <formula2>9.99999999999999E+24</formula2>
    </dataValidation>
  </dataValidations>
  <pageMargins left="0.39370078740157483" right="0" top="0.15748031496062992" bottom="0.31496062992125984" header="0.19685039370078741" footer="0.15748031496062992"/>
  <pageSetup paperSize="9" scale="50" fitToWidth="4" orientation="landscape" r:id="rId1"/>
  <headerFooter scaleWithDoc="0" alignWithMargins="0">
    <oddFooter>&amp;C&amp;5&amp;K000000Лист &amp;P из &amp;N</oddFooter>
  </headerFooter>
  <colBreaks count="2" manualBreakCount="2">
    <brk id="8" max="20" man="1"/>
    <brk id="19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85"/>
  <sheetViews>
    <sheetView topLeftCell="A42" workbookViewId="0">
      <selection sqref="A1:A85"/>
    </sheetView>
  </sheetViews>
  <sheetFormatPr defaultRowHeight="12.75"/>
  <sheetData>
    <row r="1" spans="1:1">
      <c r="A1" s="5" t="s">
        <v>27</v>
      </c>
    </row>
    <row r="2" spans="1:1">
      <c r="A2" s="5" t="s">
        <v>28</v>
      </c>
    </row>
    <row r="3" spans="1:1">
      <c r="A3" s="5" t="s">
        <v>29</v>
      </c>
    </row>
    <row r="4" spans="1:1">
      <c r="A4" s="5" t="s">
        <v>30</v>
      </c>
    </row>
    <row r="5" spans="1:1">
      <c r="A5" s="5" t="s">
        <v>31</v>
      </c>
    </row>
    <row r="6" spans="1:1">
      <c r="A6" s="5" t="s">
        <v>32</v>
      </c>
    </row>
    <row r="7" spans="1:1">
      <c r="A7" s="5" t="s">
        <v>33</v>
      </c>
    </row>
    <row r="8" spans="1:1">
      <c r="A8" s="5" t="s">
        <v>34</v>
      </c>
    </row>
    <row r="9" spans="1:1">
      <c r="A9" s="5" t="s">
        <v>35</v>
      </c>
    </row>
    <row r="10" spans="1:1">
      <c r="A10" s="5" t="s">
        <v>36</v>
      </c>
    </row>
    <row r="11" spans="1:1">
      <c r="A11" s="5" t="s">
        <v>37</v>
      </c>
    </row>
    <row r="12" spans="1:1">
      <c r="A12" s="5" t="s">
        <v>38</v>
      </c>
    </row>
    <row r="13" spans="1:1">
      <c r="A13" s="5" t="s">
        <v>39</v>
      </c>
    </row>
    <row r="14" spans="1:1">
      <c r="A14" s="5" t="s">
        <v>40</v>
      </c>
    </row>
    <row r="15" spans="1:1">
      <c r="A15" s="5" t="s">
        <v>41</v>
      </c>
    </row>
    <row r="16" spans="1:1">
      <c r="A16" s="5" t="s">
        <v>42</v>
      </c>
    </row>
    <row r="17" spans="1:1">
      <c r="A17" s="5" t="s">
        <v>43</v>
      </c>
    </row>
    <row r="18" spans="1:1">
      <c r="A18" s="5" t="s">
        <v>44</v>
      </c>
    </row>
    <row r="19" spans="1:1">
      <c r="A19" s="5" t="s">
        <v>45</v>
      </c>
    </row>
    <row r="20" spans="1:1">
      <c r="A20" s="5" t="s">
        <v>46</v>
      </c>
    </row>
    <row r="21" spans="1:1">
      <c r="A21" s="5" t="s">
        <v>47</v>
      </c>
    </row>
    <row r="22" spans="1:1">
      <c r="A22" s="5" t="s">
        <v>48</v>
      </c>
    </row>
    <row r="23" spans="1:1">
      <c r="A23" s="5" t="s">
        <v>49</v>
      </c>
    </row>
    <row r="24" spans="1:1">
      <c r="A24" s="5" t="s">
        <v>50</v>
      </c>
    </row>
    <row r="25" spans="1:1">
      <c r="A25" s="5" t="s">
        <v>51</v>
      </c>
    </row>
    <row r="26" spans="1:1">
      <c r="A26" s="5" t="s">
        <v>52</v>
      </c>
    </row>
    <row r="27" spans="1:1">
      <c r="A27" s="5" t="s">
        <v>53</v>
      </c>
    </row>
    <row r="28" spans="1:1">
      <c r="A28" s="5" t="s">
        <v>54</v>
      </c>
    </row>
    <row r="29" spans="1:1">
      <c r="A29" s="5" t="s">
        <v>55</v>
      </c>
    </row>
    <row r="30" spans="1:1">
      <c r="A30" s="5" t="s">
        <v>56</v>
      </c>
    </row>
    <row r="31" spans="1:1">
      <c r="A31" s="5" t="s">
        <v>57</v>
      </c>
    </row>
    <row r="32" spans="1:1">
      <c r="A32" s="5" t="s">
        <v>58</v>
      </c>
    </row>
    <row r="33" spans="1:1">
      <c r="A33" s="5" t="s">
        <v>59</v>
      </c>
    </row>
    <row r="34" spans="1:1">
      <c r="A34" s="5" t="s">
        <v>60</v>
      </c>
    </row>
    <row r="35" spans="1:1">
      <c r="A35" s="5" t="s">
        <v>61</v>
      </c>
    </row>
    <row r="36" spans="1:1">
      <c r="A36" s="5" t="s">
        <v>62</v>
      </c>
    </row>
    <row r="37" spans="1:1">
      <c r="A37" s="5" t="s">
        <v>63</v>
      </c>
    </row>
    <row r="38" spans="1:1">
      <c r="A38" s="5" t="s">
        <v>64</v>
      </c>
    </row>
    <row r="39" spans="1:1">
      <c r="A39" s="5" t="s">
        <v>65</v>
      </c>
    </row>
    <row r="40" spans="1:1">
      <c r="A40" s="5" t="s">
        <v>66</v>
      </c>
    </row>
    <row r="41" spans="1:1">
      <c r="A41" s="5" t="s">
        <v>67</v>
      </c>
    </row>
    <row r="42" spans="1:1">
      <c r="A42" s="5" t="s">
        <v>68</v>
      </c>
    </row>
    <row r="43" spans="1:1">
      <c r="A43" s="5" t="s">
        <v>69</v>
      </c>
    </row>
    <row r="44" spans="1:1">
      <c r="A44" s="5" t="s">
        <v>70</v>
      </c>
    </row>
    <row r="45" spans="1:1">
      <c r="A45" s="5" t="s">
        <v>71</v>
      </c>
    </row>
    <row r="46" spans="1:1">
      <c r="A46" s="5" t="s">
        <v>72</v>
      </c>
    </row>
    <row r="47" spans="1:1">
      <c r="A47" s="5" t="s">
        <v>73</v>
      </c>
    </row>
    <row r="48" spans="1:1">
      <c r="A48" s="5" t="s">
        <v>74</v>
      </c>
    </row>
    <row r="49" spans="1:1">
      <c r="A49" s="5" t="s">
        <v>75</v>
      </c>
    </row>
    <row r="50" spans="1:1">
      <c r="A50" s="5" t="s">
        <v>76</v>
      </c>
    </row>
    <row r="51" spans="1:1">
      <c r="A51" s="5" t="s">
        <v>77</v>
      </c>
    </row>
    <row r="52" spans="1:1">
      <c r="A52" s="5" t="s">
        <v>78</v>
      </c>
    </row>
    <row r="53" spans="1:1">
      <c r="A53" s="5" t="s">
        <v>79</v>
      </c>
    </row>
    <row r="54" spans="1:1">
      <c r="A54" s="5" t="s">
        <v>80</v>
      </c>
    </row>
    <row r="55" spans="1:1">
      <c r="A55" s="5" t="s">
        <v>81</v>
      </c>
    </row>
    <row r="56" spans="1:1">
      <c r="A56" s="5" t="s">
        <v>82</v>
      </c>
    </row>
    <row r="57" spans="1:1">
      <c r="A57" s="5" t="s">
        <v>83</v>
      </c>
    </row>
    <row r="58" spans="1:1">
      <c r="A58" s="5" t="s">
        <v>84</v>
      </c>
    </row>
    <row r="59" spans="1:1">
      <c r="A59" s="5" t="s">
        <v>85</v>
      </c>
    </row>
    <row r="60" spans="1:1">
      <c r="A60" s="5" t="s">
        <v>86</v>
      </c>
    </row>
    <row r="61" spans="1:1">
      <c r="A61" s="5" t="s">
        <v>87</v>
      </c>
    </row>
    <row r="62" spans="1:1">
      <c r="A62" s="5" t="s">
        <v>88</v>
      </c>
    </row>
    <row r="63" spans="1:1">
      <c r="A63" s="5" t="s">
        <v>89</v>
      </c>
    </row>
    <row r="64" spans="1:1">
      <c r="A64" s="5" t="s">
        <v>90</v>
      </c>
    </row>
    <row r="65" spans="1:1">
      <c r="A65" s="5" t="s">
        <v>91</v>
      </c>
    </row>
    <row r="66" spans="1:1">
      <c r="A66" s="5" t="s">
        <v>92</v>
      </c>
    </row>
    <row r="67" spans="1:1">
      <c r="A67" s="5" t="s">
        <v>93</v>
      </c>
    </row>
    <row r="68" spans="1:1">
      <c r="A68" s="5" t="s">
        <v>94</v>
      </c>
    </row>
    <row r="69" spans="1:1">
      <c r="A69" s="5" t="s">
        <v>95</v>
      </c>
    </row>
    <row r="70" spans="1:1">
      <c r="A70" s="5" t="s">
        <v>96</v>
      </c>
    </row>
    <row r="71" spans="1:1">
      <c r="A71" s="5" t="s">
        <v>97</v>
      </c>
    </row>
    <row r="72" spans="1:1">
      <c r="A72" s="5" t="s">
        <v>98</v>
      </c>
    </row>
    <row r="73" spans="1:1">
      <c r="A73" s="5" t="s">
        <v>99</v>
      </c>
    </row>
    <row r="74" spans="1:1">
      <c r="A74" s="5" t="s">
        <v>100</v>
      </c>
    </row>
    <row r="75" spans="1:1">
      <c r="A75" s="5" t="s">
        <v>101</v>
      </c>
    </row>
    <row r="76" spans="1:1">
      <c r="A76" s="5" t="s">
        <v>102</v>
      </c>
    </row>
    <row r="77" spans="1:1">
      <c r="A77" s="5" t="s">
        <v>103</v>
      </c>
    </row>
    <row r="78" spans="1:1">
      <c r="A78" s="5" t="s">
        <v>104</v>
      </c>
    </row>
    <row r="79" spans="1:1">
      <c r="A79" s="5" t="s">
        <v>105</v>
      </c>
    </row>
    <row r="80" spans="1:1">
      <c r="A80" s="5" t="s">
        <v>106</v>
      </c>
    </row>
    <row r="81" spans="1:1">
      <c r="A81" s="5" t="s">
        <v>107</v>
      </c>
    </row>
    <row r="82" spans="1:1">
      <c r="A82" s="5" t="s">
        <v>108</v>
      </c>
    </row>
    <row r="83" spans="1:1">
      <c r="A83" s="5" t="s">
        <v>109</v>
      </c>
    </row>
    <row r="84" spans="1:1">
      <c r="A84" s="5" t="s">
        <v>110</v>
      </c>
    </row>
    <row r="85" spans="1:1">
      <c r="A85" s="5" t="s">
        <v>111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РРО</vt:lpstr>
      <vt:lpstr>Sheet1</vt:lpstr>
      <vt:lpstr>РРО!Заголовки_для_печати</vt:lpstr>
      <vt:lpstr>РРО!Область_печати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Домбровский Е.А.</dc:creator>
  <cp:lastModifiedBy>Наталия</cp:lastModifiedBy>
  <cp:lastPrinted>2017-05-30T13:45:00Z</cp:lastPrinted>
  <dcterms:created xsi:type="dcterms:W3CDTF">2016-06-07T10:10:13Z</dcterms:created>
  <dcterms:modified xsi:type="dcterms:W3CDTF">2017-06-13T11:42:49Z</dcterms:modified>
</cp:coreProperties>
</file>